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1" documentId="8_{5D76C2A5-FC82-40ED-B506-45285286BFED}" xr6:coauthVersionLast="47" xr6:coauthVersionMax="47" xr10:uidLastSave="{DBFE9DA0-1340-460C-9CA5-45D6D2887D81}"/>
  <bookViews>
    <workbookView minimized="1" xWindow="7185" yWindow="5115" windowWidth="15375" windowHeight="7875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<sst xmlns="http://schemas.openxmlformats.org/spreadsheetml/2006/main" count="403" uniqueCount="318">
  <si>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</si>
  <si>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</si>
  <si>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</si>
  <si>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</si>
  <si>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</si>
  <si>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</si>
  <si>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</si>
  <si>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</si>
  <si>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</si>
  <si>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</si>
  <si>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</si>
  <si>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</si>
  <si>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</si>
  <si>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</si>
  <si>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</si>
  <si>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</si>
  <si>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</si>
  <si>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</si>
  <si>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</si>
  <si>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</si>
  <si>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</si>
  <si>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</si>
  <si>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</si>
  <si>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</si>
  <si>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</si>
  <si>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</si>
  <si>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</si>
  <si>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</si>
  <si>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</si>
  <si>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</si>
  <si>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</si>
  <si>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</si>
  <si>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</si>
  <si>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</si>
  <si>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</si>
  <si>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</si>
  <si>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</si>
  <si>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</si>
  <si>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</si>
  <si>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</si>
  <si>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</si>
  <si>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</si>
  <si>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CFS</t>
  </si>
  <si>
    <t xml:space="preserve">VOYAGE IN/OUT </t>
  </si>
  <si>
    <t xml:space="preserve">       VOYAGE IN/OUT</t>
  </si>
  <si>
    <t xml:space="preserve">CMA </t>
  </si>
  <si>
    <t>MSC</t>
  </si>
  <si>
    <t>DSS</t>
  </si>
  <si>
    <t>STR</t>
  </si>
  <si>
    <t>L 600F</t>
  </si>
  <si>
    <t>14-09-22</t>
  </si>
  <si>
    <t>MSC RAFAELA</t>
  </si>
  <si>
    <t>3FWG6</t>
  </si>
  <si>
    <t>OM237A-OM237A</t>
  </si>
  <si>
    <t xml:space="preserve">         NIL</t>
  </si>
  <si>
    <t>BFC</t>
  </si>
  <si>
    <t xml:space="preserve">        27.08.2022   0945   PALMA 2401     70     3     ISS  D  EQUIPMENTS &amp; TRUCKS</t>
  </si>
  <si>
    <t xml:space="preserve">        27.08.2022  0945  COMARCO MERLIN  27  2  ISS  TOWING BARGE PALMA 2401</t>
  </si>
  <si>
    <t>L 300F/300MTS</t>
  </si>
  <si>
    <t>BOSTON TRADER</t>
  </si>
  <si>
    <t>D5UW3</t>
  </si>
  <si>
    <t>23-09-22</t>
  </si>
  <si>
    <t>BNTR-2022-1211</t>
  </si>
  <si>
    <t>0JN72N1MA-0JN72N1MAX</t>
  </si>
  <si>
    <t>NSM</t>
  </si>
  <si>
    <t>26-09-22</t>
  </si>
  <si>
    <t>FOR BUNKERS</t>
  </si>
  <si>
    <t>EAC</t>
  </si>
  <si>
    <t>OBJ</t>
  </si>
  <si>
    <t>SSA</t>
  </si>
  <si>
    <t>GANJ</t>
  </si>
  <si>
    <t>EPCE2</t>
  </si>
  <si>
    <t>GAJ-2022-1224</t>
  </si>
  <si>
    <t>002-002</t>
  </si>
  <si>
    <t>MSRF-2022-1226</t>
  </si>
  <si>
    <t>29-09-22</t>
  </si>
  <si>
    <t>DL C'NERS</t>
  </si>
  <si>
    <t>ESL VICTORIA</t>
  </si>
  <si>
    <t>CQIB</t>
  </si>
  <si>
    <t>02213N</t>
  </si>
  <si>
    <t>D 154 F</t>
  </si>
  <si>
    <t>EVC-2022-1241</t>
  </si>
  <si>
    <t>GSL LALO</t>
  </si>
  <si>
    <t>5LBT9</t>
  </si>
  <si>
    <t>198W</t>
  </si>
  <si>
    <t>30-09-22</t>
  </si>
  <si>
    <t>L 1700MTS</t>
  </si>
  <si>
    <t>AMU 1</t>
  </si>
  <si>
    <t>HP6372</t>
  </si>
  <si>
    <t>LSL</t>
  </si>
  <si>
    <t>123S-123N</t>
  </si>
  <si>
    <t>DANAE</t>
  </si>
  <si>
    <t>5LGK3</t>
  </si>
  <si>
    <t>001</t>
  </si>
  <si>
    <t>D PET RESIN CHIPS</t>
  </si>
  <si>
    <t>TOREADOR</t>
  </si>
  <si>
    <t>018</t>
  </si>
  <si>
    <t>9666-2022-1245</t>
  </si>
  <si>
    <t>01-10-22</t>
  </si>
  <si>
    <t>4777-2022-1251</t>
  </si>
  <si>
    <t>MOMBASA EXPRESS</t>
  </si>
  <si>
    <t>2239S -2239N</t>
  </si>
  <si>
    <t>D5EJ9</t>
  </si>
  <si>
    <t>HLC</t>
  </si>
  <si>
    <t>L 250F/650MTS</t>
  </si>
  <si>
    <t>DNAE-2022-1252</t>
  </si>
  <si>
    <t>GLLT-2022-1247</t>
  </si>
  <si>
    <t>03-10-22</t>
  </si>
  <si>
    <t>RCL-2022-1259</t>
  </si>
  <si>
    <t>MSC NICOLE</t>
  </si>
  <si>
    <t>H3QJ</t>
  </si>
  <si>
    <t>JX239A-JX240R</t>
  </si>
  <si>
    <t>LAKONIA</t>
  </si>
  <si>
    <t>VROG2</t>
  </si>
  <si>
    <t>COS</t>
  </si>
  <si>
    <t>047W</t>
  </si>
  <si>
    <t>L 550F/1200MTS</t>
  </si>
  <si>
    <t>LKNA-2022-1256</t>
  </si>
  <si>
    <t>MAHA ROOS</t>
  </si>
  <si>
    <t>AVFT</t>
  </si>
  <si>
    <t>V-55L</t>
  </si>
  <si>
    <t>18/10/2022  0600</t>
  </si>
  <si>
    <t>D BULK WHEAT @ GBHL</t>
  </si>
  <si>
    <t xml:space="preserve">         03.10.2022  1730  RAFFLES HARMONY  244  13.8  STR  D  GASOIL @ KOT II JETTY</t>
  </si>
  <si>
    <t>04-10-22</t>
  </si>
  <si>
    <t>CMA CGM DOLPHIN</t>
  </si>
  <si>
    <t>9HA5637</t>
  </si>
  <si>
    <t>L 400F/1500MTS</t>
  </si>
  <si>
    <t>CCDP-2022-1244</t>
  </si>
  <si>
    <t>04IDAE1MA-04IDAE1MAX</t>
  </si>
  <si>
    <t>SOUTHERN QUOKKA</t>
  </si>
  <si>
    <t>QUOK-2022-1248</t>
  </si>
  <si>
    <t>D5MN2</t>
  </si>
  <si>
    <t>V202205</t>
  </si>
  <si>
    <t>D BASE OIL @ SOT JETTY</t>
  </si>
  <si>
    <t>AQUARIUS</t>
  </si>
  <si>
    <t>D5SB3</t>
  </si>
  <si>
    <t>20-20A</t>
  </si>
  <si>
    <t>D VEGETABLE OIL</t>
  </si>
  <si>
    <t>INDIGO RIVER</t>
  </si>
  <si>
    <t>3EVV9</t>
  </si>
  <si>
    <t>032-</t>
  </si>
  <si>
    <t>ESA</t>
  </si>
  <si>
    <t>D STEEL COILS</t>
  </si>
  <si>
    <t>MROO-2022-1264</t>
  </si>
  <si>
    <t>SEAMAR II</t>
  </si>
  <si>
    <t>5ZZS</t>
  </si>
  <si>
    <t>10/22</t>
  </si>
  <si>
    <t>05-10-22</t>
  </si>
  <si>
    <t>CREW CHANGE,PROVISIONS&amp;REPAIRS</t>
  </si>
  <si>
    <t>SEMA-2022-1265</t>
  </si>
  <si>
    <t>14/10/2022  2300</t>
  </si>
  <si>
    <t>NEWSEAS AMBER</t>
  </si>
  <si>
    <t>3EBW8</t>
  </si>
  <si>
    <t>75/22</t>
  </si>
  <si>
    <t>06-10-22</t>
  </si>
  <si>
    <t>D GEN. CARGO</t>
  </si>
  <si>
    <t>17/10/2022  0600</t>
  </si>
  <si>
    <t>ASAHI BULKER</t>
  </si>
  <si>
    <t>3EYP7</t>
  </si>
  <si>
    <t>EXP</t>
  </si>
  <si>
    <t>D PIG IRON</t>
  </si>
  <si>
    <t>AB-01/2022 -AB-01/22</t>
  </si>
  <si>
    <t xml:space="preserve">         07.10.2022  0230  BAHRA  250  13.8    STR  D  85000  MOGAS @ KOT II JETTY</t>
  </si>
  <si>
    <t>10-10-22</t>
  </si>
  <si>
    <t>AL KHTAM</t>
  </si>
  <si>
    <t>5LBF</t>
  </si>
  <si>
    <t>13/10/2022  2200</t>
  </si>
  <si>
    <t>D GASOIL @ KOT II JETTY</t>
  </si>
  <si>
    <t>14/10/2022  0600</t>
  </si>
  <si>
    <t>14/10/2022  0400</t>
  </si>
  <si>
    <t>5LAU6</t>
  </si>
  <si>
    <t>015</t>
  </si>
  <si>
    <t>07-10-22</t>
  </si>
  <si>
    <t>D JET A1 @ KOT JETTY</t>
  </si>
  <si>
    <t>CAMPO SQUARE</t>
  </si>
  <si>
    <t>AKHT-2022-1273</t>
  </si>
  <si>
    <t>NEAM-2022-1270</t>
  </si>
  <si>
    <t>AQA-2022-1269</t>
  </si>
  <si>
    <t>CAPO-2022-1274</t>
  </si>
  <si>
    <t>ATHENA</t>
  </si>
  <si>
    <t>HOXI</t>
  </si>
  <si>
    <t>L 120F/600MTS</t>
  </si>
  <si>
    <t>199W-199E</t>
  </si>
  <si>
    <t>20/10/2022  2000</t>
  </si>
  <si>
    <t xml:space="preserve">        07.10.2022  0430  LIBERTY GRACE  190  10  CFS  D  40260  BULK SORGHUM&amp;EMPTY BAGS@ GBHL</t>
  </si>
  <si>
    <t>08-10-22</t>
  </si>
  <si>
    <t>MSNC-2022-1246</t>
  </si>
  <si>
    <t>9HA4856</t>
  </si>
  <si>
    <t>NOORE MUSTAFA</t>
  </si>
  <si>
    <t>MNV2181</t>
  </si>
  <si>
    <t>BFL</t>
  </si>
  <si>
    <t>L GEN. CARGO</t>
  </si>
  <si>
    <t xml:space="preserve">        08.10.2022  1150  SUPER HENRY  190  10  STR  D  45000  BULK WHEAT @ GBHL</t>
  </si>
  <si>
    <t>LISA</t>
  </si>
  <si>
    <t>D5UW8</t>
  </si>
  <si>
    <t>L 970F/1000MTS</t>
  </si>
  <si>
    <t>239S/242N</t>
  </si>
  <si>
    <t>09-10-22</t>
  </si>
  <si>
    <t xml:space="preserve">        09.10.2022  1000  SSI VIGILANT  200  10.5  STR  D  45000  BULK WHEAT @ GBHL</t>
  </si>
  <si>
    <t>15/10/2022  1400</t>
  </si>
  <si>
    <t>18/10/2022  1800</t>
  </si>
  <si>
    <t>VRNX8</t>
  </si>
  <si>
    <t>2222/2222A</t>
  </si>
  <si>
    <t>D STEEL PRODUCTS &amp; EQUIPMENT</t>
  </si>
  <si>
    <t>XIN HAI TONG 9</t>
  </si>
  <si>
    <t>XITO-2022</t>
  </si>
  <si>
    <t>PRECIOUS ACE</t>
  </si>
  <si>
    <t>PACE-2022</t>
  </si>
  <si>
    <t>7KGY</t>
  </si>
  <si>
    <t>85A/85B</t>
  </si>
  <si>
    <t>GLOVIS COUNTESS</t>
  </si>
  <si>
    <t>V7TM4</t>
  </si>
  <si>
    <t>25A/25B</t>
  </si>
  <si>
    <t>MERCURY ACE</t>
  </si>
  <si>
    <t>3FNS7</t>
  </si>
  <si>
    <t>87A/87B</t>
  </si>
  <si>
    <t xml:space="preserve">     12.10.2022         HW       0522       3.7        HW           1739               3.2              LW           1131        0.2              LW                2328                0.4</t>
  </si>
  <si>
    <t>MAERSK BOSTON</t>
  </si>
  <si>
    <t>OZDB2</t>
  </si>
  <si>
    <t>240S-243N</t>
  </si>
  <si>
    <t>24/10/2022  1200</t>
  </si>
  <si>
    <t>11-10-22</t>
  </si>
  <si>
    <t>L 1050F/800MTS</t>
  </si>
  <si>
    <t>EXPRESS ARGENTINA</t>
  </si>
  <si>
    <t>9HA2308</t>
  </si>
  <si>
    <t>239W-243E</t>
  </si>
  <si>
    <t>21/10/2022  0130</t>
  </si>
  <si>
    <t>L 210F/1000MTS</t>
  </si>
  <si>
    <t>975-2022-1257</t>
  </si>
  <si>
    <t>E5A-2022-1239</t>
  </si>
  <si>
    <t>HENA-2022-1278</t>
  </si>
  <si>
    <t>I6O-2022-1240</t>
  </si>
  <si>
    <t>PETRA II</t>
  </si>
  <si>
    <t>9243-2022-1283</t>
  </si>
  <si>
    <t>T8A2789</t>
  </si>
  <si>
    <t>R05/22-R05/22A</t>
  </si>
  <si>
    <t>19/10/2022  1200</t>
  </si>
  <si>
    <t>SEC</t>
  </si>
  <si>
    <t>008-008A</t>
  </si>
  <si>
    <t>NRM-2022-1276</t>
  </si>
  <si>
    <t>BIA45/22-BIA46/22</t>
  </si>
  <si>
    <t>YANGZE VENUS</t>
  </si>
  <si>
    <t>V7ZS2</t>
  </si>
  <si>
    <t>HY2205</t>
  </si>
  <si>
    <t>SRF</t>
  </si>
  <si>
    <t>AS NORA</t>
  </si>
  <si>
    <t>V7IE7</t>
  </si>
  <si>
    <t>02SCSN1MA</t>
  </si>
  <si>
    <t>L 300F/800MTS</t>
  </si>
  <si>
    <t>13/10/2022  1800</t>
  </si>
  <si>
    <t>15/10/2022  0500</t>
  </si>
  <si>
    <t>17/10/2022  2000</t>
  </si>
  <si>
    <t>20/10/2022  1500</t>
  </si>
  <si>
    <t>16/10/2022  2300</t>
  </si>
  <si>
    <t>18/10/2022  2300</t>
  </si>
  <si>
    <t>23/10/2022  1500</t>
  </si>
  <si>
    <t>R04/22</t>
  </si>
  <si>
    <t>14/10/2022  1000</t>
  </si>
  <si>
    <t>ALPHA MANYARA</t>
  </si>
  <si>
    <t>D FISH</t>
  </si>
  <si>
    <t>0036-2022-1285</t>
  </si>
  <si>
    <t>SEA DHYANA</t>
  </si>
  <si>
    <t>SEDH-2022</t>
  </si>
  <si>
    <t>9V7267</t>
  </si>
  <si>
    <t>2288/2288B</t>
  </si>
  <si>
    <t>D STEEL PRODUCTS</t>
  </si>
  <si>
    <t>HUANGHAI PIONEER</t>
  </si>
  <si>
    <t>VRKY5</t>
  </si>
  <si>
    <t>ASA</t>
  </si>
  <si>
    <t xml:space="preserve">                                                                                                                 SHIPS EXPECTED IN THE NEXT 14 DAYS FROM  12- OCTOBER-2022      </t>
  </si>
  <si>
    <t xml:space="preserve">     13.10.2022         HW       0550       3.6        HW           1807               3.0              LW          1201        0.3              LW                2355                0.5</t>
  </si>
  <si>
    <t>8044-2022-1280</t>
  </si>
  <si>
    <t>YAVE-2022-1288</t>
  </si>
  <si>
    <t>6329-2022-1279</t>
  </si>
  <si>
    <t>INRI-2022-1286</t>
  </si>
  <si>
    <t>ASAH-2022-1275</t>
  </si>
  <si>
    <t xml:space="preserve">        12.10.2022  0700  CHARISMA  190  10  NSM  D  51019  BULK WHEAT @ GBHL</t>
  </si>
  <si>
    <t>12/10/2022  1200</t>
  </si>
  <si>
    <t>ASIATIC NEPTUNE</t>
  </si>
  <si>
    <t>AN1-2022</t>
  </si>
  <si>
    <t>9V3934</t>
  </si>
  <si>
    <t>84W-84E</t>
  </si>
  <si>
    <t>23/10/2022  0600</t>
  </si>
  <si>
    <t>L 150MTS</t>
  </si>
  <si>
    <t>17/10/2022  1200</t>
  </si>
  <si>
    <t xml:space="preserve">        12.10.2022  0700  AL 127  70  4  SEC  L  77  C'NERS</t>
  </si>
  <si>
    <t xml:space="preserve">        12.10.2022  0700  ALPHA GRANADA  34  5  SEC  TOWING AL 127</t>
  </si>
  <si>
    <t>HUPI-2022-1290</t>
  </si>
  <si>
    <t>12/10/2022  1400</t>
  </si>
  <si>
    <t>ANOR-2022-1284</t>
  </si>
  <si>
    <t>GLOBAL KOMA</t>
  </si>
  <si>
    <t>KOMA-2022-1291</t>
  </si>
  <si>
    <t>3EBM3</t>
  </si>
  <si>
    <t>020-020A</t>
  </si>
  <si>
    <t>26/10/2022  0600</t>
  </si>
  <si>
    <t>12-10-22</t>
  </si>
  <si>
    <t>3299-3299E</t>
  </si>
  <si>
    <t>JOLLY TITANIO</t>
  </si>
  <si>
    <t>JOLT-2022-1292</t>
  </si>
  <si>
    <t>IBGX</t>
  </si>
  <si>
    <t>22297S</t>
  </si>
  <si>
    <t>19/10/2022  0700</t>
  </si>
  <si>
    <t>MES</t>
  </si>
  <si>
    <t>L 20F/250MTS + D 24 M.VEH</t>
  </si>
  <si>
    <t>GRAND QUEST</t>
  </si>
  <si>
    <t>0378-2022</t>
  </si>
  <si>
    <t>3FTO9</t>
  </si>
  <si>
    <t>122</t>
  </si>
  <si>
    <t>21/10/2022  1500</t>
  </si>
  <si>
    <t>14/10/2022  1100</t>
  </si>
  <si>
    <t>14/10/2022  2100</t>
  </si>
  <si>
    <t>13/10/2022  0400</t>
  </si>
  <si>
    <t>13/10/2022  0500</t>
  </si>
  <si>
    <t>20/10/2022  0800</t>
  </si>
  <si>
    <t>12/10/2022  1700</t>
  </si>
  <si>
    <t>18/10/2022  1000</t>
  </si>
  <si>
    <t xml:space="preserve">        12.10.2022   1100   ONEGO BORA   148    7    CMA    200   400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</si>
</sst>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53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11" fontId="20" fillId="0" borderId="8" xfId="0" quotePrefix="1" applyNumberFormat="1" applyFont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8" fillId="0" borderId="8" xfId="0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164" fontId="28" fillId="0" borderId="7" xfId="0" quotePrefix="1" applyNumberFormat="1" applyFont="1" applyBorder="1" applyAlignment="1">
      <alignment horizontal="left"/>
    </xf>
    <xf numFmtId="11" fontId="20" fillId="2" borderId="8" xfId="0" applyNumberFormat="1" applyFont="1" applyFill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4" xfId="0" applyNumberFormat="1" applyFont="1" applyBorder="1" applyAlignment="1">
      <alignment horizontal="center"/>
    </xf>
    <xf numFmtId="11" fontId="20" fillId="0" borderId="3" xfId="0" applyNumberFormat="1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7"/>
  <sheetViews>
    <sheetView showGridLines="0" tabSelected="1" topLeftCell="A19" zoomScale="20" zoomScaleNormal="20" workbookViewId="0">
      <selection activeCell="A24" sqref="A24:XFD24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56.5703125" style="86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4.57031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2" spans="1:462" s="1" customFormat="1" ht="69" customHeight="1">
      <c r="A2" s="134" t="s">
        <v>41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5"/>
    </row>
    <row r="3" spans="1:462" s="6" customFormat="1" ht="59.25" customHeight="1">
      <c r="A3" s="2" t="s">
        <v>270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44861.310111458333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36" t="s">
        <v>3</v>
      </c>
      <c r="C5" s="137"/>
      <c r="D5" s="11" t="s">
        <v>4</v>
      </c>
      <c r="E5" s="12" t="s">
        <v>43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3.25" customHeight="1">
      <c r="A6" s="112" t="s">
        <v>100</v>
      </c>
      <c r="B6" s="131" t="s">
        <v>108</v>
      </c>
      <c r="C6" s="132"/>
      <c r="D6" s="24" t="s">
        <v>102</v>
      </c>
      <c r="E6" s="24" t="s">
        <v>101</v>
      </c>
      <c r="F6" s="101" t="s">
        <v>250</v>
      </c>
      <c r="G6" s="21">
        <v>260</v>
      </c>
      <c r="H6" s="108">
        <v>12.1</v>
      </c>
      <c r="I6" s="19" t="s">
        <v>103</v>
      </c>
      <c r="J6" s="19">
        <v>3130</v>
      </c>
      <c r="K6" s="19">
        <v>900</v>
      </c>
      <c r="L6" s="19"/>
      <c r="M6" s="23" t="s">
        <v>98</v>
      </c>
      <c r="N6" s="22" t="s">
        <v>104</v>
      </c>
      <c r="Q6" s="4"/>
      <c r="R6" s="4"/>
    </row>
    <row r="7" spans="1:462" ht="83.25" customHeight="1">
      <c r="A7" s="112" t="s">
        <v>82</v>
      </c>
      <c r="B7" s="131" t="s">
        <v>106</v>
      </c>
      <c r="C7" s="132"/>
      <c r="D7" s="24" t="s">
        <v>83</v>
      </c>
      <c r="E7" s="24" t="s">
        <v>84</v>
      </c>
      <c r="F7" s="101" t="s">
        <v>170</v>
      </c>
      <c r="G7" s="21">
        <v>222</v>
      </c>
      <c r="H7" s="108">
        <v>12.3</v>
      </c>
      <c r="I7" s="19" t="s">
        <v>67</v>
      </c>
      <c r="J7" s="19">
        <v>1500</v>
      </c>
      <c r="K7" s="19">
        <v>1700</v>
      </c>
      <c r="L7" s="19"/>
      <c r="M7" s="23" t="s">
        <v>85</v>
      </c>
      <c r="N7" s="22" t="s">
        <v>86</v>
      </c>
      <c r="Q7" s="4"/>
      <c r="R7" s="4"/>
    </row>
    <row r="8" spans="1:462" ht="83.25" customHeight="1">
      <c r="A8" s="112" t="s">
        <v>59</v>
      </c>
      <c r="B8" s="131" t="s">
        <v>62</v>
      </c>
      <c r="C8" s="132"/>
      <c r="D8" s="24" t="s">
        <v>60</v>
      </c>
      <c r="E8" s="24" t="s">
        <v>63</v>
      </c>
      <c r="F8" s="101" t="s">
        <v>310</v>
      </c>
      <c r="G8" s="21">
        <v>146</v>
      </c>
      <c r="H8" s="108">
        <v>8</v>
      </c>
      <c r="I8" s="19" t="s">
        <v>45</v>
      </c>
      <c r="J8" s="19">
        <v>200</v>
      </c>
      <c r="K8" s="19">
        <v>600</v>
      </c>
      <c r="L8" s="19"/>
      <c r="M8" s="23" t="s">
        <v>61</v>
      </c>
      <c r="N8" s="22" t="s">
        <v>58</v>
      </c>
      <c r="Q8" s="4"/>
      <c r="R8" s="4"/>
    </row>
    <row r="9" spans="1:462" ht="83.25" customHeight="1">
      <c r="A9" s="112" t="s">
        <v>77</v>
      </c>
      <c r="B9" s="131" t="s">
        <v>81</v>
      </c>
      <c r="C9" s="132"/>
      <c r="D9" s="24" t="s">
        <v>78</v>
      </c>
      <c r="E9" s="24" t="s">
        <v>79</v>
      </c>
      <c r="F9" s="101" t="s">
        <v>151</v>
      </c>
      <c r="G9" s="21">
        <v>179</v>
      </c>
      <c r="H9" s="108">
        <v>11</v>
      </c>
      <c r="I9" s="19" t="s">
        <v>55</v>
      </c>
      <c r="J9" s="19">
        <v>154</v>
      </c>
      <c r="K9" s="19">
        <v>0</v>
      </c>
      <c r="L9" s="19"/>
      <c r="M9" s="23" t="s">
        <v>75</v>
      </c>
      <c r="N9" s="22" t="s">
        <v>80</v>
      </c>
      <c r="Q9" s="4"/>
      <c r="R9" s="4"/>
    </row>
    <row r="10" spans="1:462" ht="83.25" customHeight="1">
      <c r="A10" s="112" t="s">
        <v>51</v>
      </c>
      <c r="B10" s="131" t="s">
        <v>74</v>
      </c>
      <c r="C10" s="132"/>
      <c r="D10" s="24" t="s">
        <v>52</v>
      </c>
      <c r="E10" s="24" t="s">
        <v>53</v>
      </c>
      <c r="F10" s="101" t="s">
        <v>311</v>
      </c>
      <c r="G10" s="21">
        <v>244</v>
      </c>
      <c r="H10" s="108">
        <v>12.5</v>
      </c>
      <c r="I10" s="19" t="s">
        <v>46</v>
      </c>
      <c r="J10" s="19">
        <v>700</v>
      </c>
      <c r="K10" s="19">
        <v>600</v>
      </c>
      <c r="L10" s="19"/>
      <c r="M10" s="23" t="s">
        <v>50</v>
      </c>
      <c r="N10" s="22" t="s">
        <v>49</v>
      </c>
      <c r="Q10" s="4"/>
      <c r="R10" s="4"/>
    </row>
    <row r="11" spans="1:462" ht="83.25" customHeight="1">
      <c r="A11" s="112" t="s">
        <v>112</v>
      </c>
      <c r="B11" s="131" t="s">
        <v>117</v>
      </c>
      <c r="C11" s="132"/>
      <c r="D11" s="24" t="s">
        <v>113</v>
      </c>
      <c r="E11" s="24" t="s">
        <v>115</v>
      </c>
      <c r="F11" s="101" t="s">
        <v>251</v>
      </c>
      <c r="G11" s="21">
        <v>213</v>
      </c>
      <c r="H11" s="108">
        <v>12.5</v>
      </c>
      <c r="I11" s="19" t="s">
        <v>114</v>
      </c>
      <c r="J11" s="19">
        <v>1250</v>
      </c>
      <c r="K11" s="19">
        <v>1750</v>
      </c>
      <c r="L11" s="19"/>
      <c r="M11" s="23" t="s">
        <v>107</v>
      </c>
      <c r="N11" s="22" t="s">
        <v>116</v>
      </c>
      <c r="Q11" s="4"/>
      <c r="R11" s="4"/>
    </row>
    <row r="12" spans="1:462" ht="79.5" customHeight="1">
      <c r="A12" s="112" t="s">
        <v>109</v>
      </c>
      <c r="B12" s="131" t="s">
        <v>187</v>
      </c>
      <c r="C12" s="132"/>
      <c r="D12" s="24" t="s">
        <v>110</v>
      </c>
      <c r="E12" s="24" t="s">
        <v>111</v>
      </c>
      <c r="F12" s="126" t="s">
        <v>200</v>
      </c>
      <c r="G12" s="21">
        <v>199</v>
      </c>
      <c r="H12" s="108">
        <v>12</v>
      </c>
      <c r="I12" s="19" t="s">
        <v>46</v>
      </c>
      <c r="J12" s="19">
        <v>700</v>
      </c>
      <c r="K12" s="19">
        <v>600</v>
      </c>
      <c r="L12" s="19"/>
      <c r="M12" s="120" t="s">
        <v>107</v>
      </c>
      <c r="N12" s="22" t="s">
        <v>49</v>
      </c>
      <c r="Q12" s="4"/>
      <c r="R12" s="4"/>
    </row>
    <row r="13" spans="1:462" ht="83.25" customHeight="1">
      <c r="A13" s="112" t="s">
        <v>194</v>
      </c>
      <c r="B13" s="131" t="s">
        <v>232</v>
      </c>
      <c r="C13" s="132"/>
      <c r="D13" s="24" t="s">
        <v>195</v>
      </c>
      <c r="E13" s="24" t="s">
        <v>197</v>
      </c>
      <c r="F13" s="101" t="s">
        <v>285</v>
      </c>
      <c r="G13" s="21">
        <v>261</v>
      </c>
      <c r="H13" s="108">
        <v>12.5</v>
      </c>
      <c r="I13" s="19" t="s">
        <v>40</v>
      </c>
      <c r="J13" s="19">
        <v>1680</v>
      </c>
      <c r="K13" s="19">
        <v>1970</v>
      </c>
      <c r="L13" s="19"/>
      <c r="M13" s="23" t="s">
        <v>198</v>
      </c>
      <c r="N13" s="22" t="s">
        <v>196</v>
      </c>
      <c r="Q13" s="4"/>
      <c r="R13" s="4"/>
    </row>
    <row r="14" spans="1:462" ht="83.25" customHeight="1">
      <c r="A14" s="112" t="s">
        <v>125</v>
      </c>
      <c r="B14" s="131" t="s">
        <v>128</v>
      </c>
      <c r="C14" s="132"/>
      <c r="D14" s="24" t="s">
        <v>126</v>
      </c>
      <c r="E14" s="24" t="s">
        <v>129</v>
      </c>
      <c r="F14" s="101" t="s">
        <v>252</v>
      </c>
      <c r="G14" s="21">
        <v>294</v>
      </c>
      <c r="H14" s="108">
        <v>12</v>
      </c>
      <c r="I14" s="19" t="s">
        <v>45</v>
      </c>
      <c r="J14" s="19">
        <v>1600</v>
      </c>
      <c r="K14" s="19">
        <v>1900</v>
      </c>
      <c r="L14" s="19"/>
      <c r="M14" s="23" t="s">
        <v>124</v>
      </c>
      <c r="N14" s="22" t="s">
        <v>127</v>
      </c>
      <c r="Q14" s="4"/>
      <c r="R14" s="4"/>
    </row>
    <row r="15" spans="1:462" ht="81" customHeight="1">
      <c r="A15" s="112" t="s">
        <v>246</v>
      </c>
      <c r="B15" s="129" t="s">
        <v>290</v>
      </c>
      <c r="C15" s="130"/>
      <c r="D15" s="24" t="s">
        <v>247</v>
      </c>
      <c r="E15" s="24" t="s">
        <v>248</v>
      </c>
      <c r="F15" s="101" t="s">
        <v>184</v>
      </c>
      <c r="G15" s="21">
        <v>228</v>
      </c>
      <c r="H15" s="108">
        <v>12</v>
      </c>
      <c r="I15" s="19" t="s">
        <v>45</v>
      </c>
      <c r="J15" s="19">
        <v>1000</v>
      </c>
      <c r="K15" s="19">
        <v>1100</v>
      </c>
      <c r="L15" s="19"/>
      <c r="M15" s="23" t="s">
        <v>222</v>
      </c>
      <c r="N15" s="22" t="s">
        <v>249</v>
      </c>
      <c r="Q15" s="4"/>
      <c r="R15" s="4"/>
    </row>
    <row r="16" spans="1:462" ht="81" customHeight="1">
      <c r="A16" s="112" t="s">
        <v>180</v>
      </c>
      <c r="B16" s="129" t="s">
        <v>231</v>
      </c>
      <c r="C16" s="130"/>
      <c r="D16" s="24" t="s">
        <v>181</v>
      </c>
      <c r="E16" s="24" t="s">
        <v>183</v>
      </c>
      <c r="F16" s="101" t="s">
        <v>253</v>
      </c>
      <c r="G16" s="21">
        <v>234.6</v>
      </c>
      <c r="H16" s="108">
        <v>12.1</v>
      </c>
      <c r="I16" s="19" t="s">
        <v>103</v>
      </c>
      <c r="J16" s="19">
        <v>1160</v>
      </c>
      <c r="K16" s="19">
        <v>720</v>
      </c>
      <c r="L16" s="19"/>
      <c r="M16" s="23" t="s">
        <v>173</v>
      </c>
      <c r="N16" s="22" t="s">
        <v>182</v>
      </c>
      <c r="Q16" s="4"/>
      <c r="R16" s="4"/>
    </row>
    <row r="17" spans="1:462" ht="81" customHeight="1">
      <c r="A17" s="112" t="s">
        <v>224</v>
      </c>
      <c r="B17" s="129" t="s">
        <v>230</v>
      </c>
      <c r="C17" s="130"/>
      <c r="D17" s="24" t="s">
        <v>225</v>
      </c>
      <c r="E17" s="24" t="s">
        <v>226</v>
      </c>
      <c r="F17" s="101" t="s">
        <v>227</v>
      </c>
      <c r="G17" s="21">
        <v>223</v>
      </c>
      <c r="H17" s="108">
        <v>12.7</v>
      </c>
      <c r="I17" s="19" t="s">
        <v>40</v>
      </c>
      <c r="J17" s="19">
        <v>878</v>
      </c>
      <c r="K17" s="19">
        <v>1210</v>
      </c>
      <c r="L17" s="19"/>
      <c r="M17" s="23" t="s">
        <v>222</v>
      </c>
      <c r="N17" s="22" t="s">
        <v>228</v>
      </c>
      <c r="Q17" s="4"/>
      <c r="R17" s="4"/>
    </row>
    <row r="18" spans="1:462" ht="81" customHeight="1">
      <c r="A18" s="112" t="s">
        <v>279</v>
      </c>
      <c r="B18" s="129" t="s">
        <v>280</v>
      </c>
      <c r="C18" s="130"/>
      <c r="D18" s="24" t="s">
        <v>281</v>
      </c>
      <c r="E18" s="24" t="s">
        <v>282</v>
      </c>
      <c r="F18" s="101" t="s">
        <v>283</v>
      </c>
      <c r="G18" s="21">
        <v>150</v>
      </c>
      <c r="H18" s="108">
        <v>9</v>
      </c>
      <c r="I18" s="19" t="s">
        <v>47</v>
      </c>
      <c r="J18" s="19">
        <v>190</v>
      </c>
      <c r="K18" s="19">
        <v>150</v>
      </c>
      <c r="L18" s="19"/>
      <c r="M18" s="23" t="s">
        <v>222</v>
      </c>
      <c r="N18" s="22" t="s">
        <v>284</v>
      </c>
      <c r="Q18" s="4"/>
      <c r="R18" s="4"/>
    </row>
    <row r="19" spans="1:462" ht="83.25" customHeight="1">
      <c r="A19" s="112" t="s">
        <v>218</v>
      </c>
      <c r="B19" s="131" t="s">
        <v>229</v>
      </c>
      <c r="C19" s="132"/>
      <c r="D19" s="24" t="s">
        <v>219</v>
      </c>
      <c r="E19" s="24" t="s">
        <v>220</v>
      </c>
      <c r="F19" s="101" t="s">
        <v>221</v>
      </c>
      <c r="G19" s="21">
        <v>294</v>
      </c>
      <c r="H19" s="108">
        <v>13.5</v>
      </c>
      <c r="I19" s="19" t="s">
        <v>40</v>
      </c>
      <c r="J19" s="19">
        <v>1050</v>
      </c>
      <c r="K19" s="19">
        <v>1850</v>
      </c>
      <c r="L19" s="19"/>
      <c r="M19" s="23" t="s">
        <v>222</v>
      </c>
      <c r="N19" s="22" t="s">
        <v>223</v>
      </c>
      <c r="Q19" s="4"/>
      <c r="R19" s="4"/>
    </row>
    <row r="20" spans="1:462" s="99" customFormat="1" ht="77.25" customHeight="1">
      <c r="A20" s="92" t="s">
        <v>14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40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97"/>
      <c r="BJ20" s="97"/>
      <c r="BK20" s="97"/>
      <c r="BL20" s="97"/>
      <c r="BM20" s="97"/>
      <c r="BN20" s="97"/>
      <c r="BO20" s="97"/>
      <c r="BP20" s="97"/>
      <c r="BQ20" s="97"/>
      <c r="BR20" s="97"/>
      <c r="BS20" s="97"/>
      <c r="BT20" s="97"/>
      <c r="BU20" s="97"/>
      <c r="BV20" s="97"/>
      <c r="BW20" s="97"/>
      <c r="BX20" s="97"/>
      <c r="BY20" s="97"/>
      <c r="BZ20" s="97"/>
      <c r="CA20" s="97"/>
      <c r="CB20" s="97"/>
      <c r="CC20" s="97"/>
      <c r="CD20" s="97"/>
      <c r="CE20" s="97"/>
      <c r="CF20" s="97"/>
      <c r="CG20" s="97"/>
      <c r="CH20" s="97"/>
      <c r="CI20" s="97"/>
      <c r="CJ20" s="97"/>
      <c r="CK20" s="97"/>
      <c r="CL20" s="97"/>
      <c r="CM20" s="97"/>
      <c r="CN20" s="97"/>
      <c r="CO20" s="97"/>
      <c r="CP20" s="97"/>
      <c r="CQ20" s="97"/>
      <c r="CR20" s="97"/>
      <c r="CS20" s="97"/>
      <c r="CT20" s="97"/>
      <c r="CU20" s="97"/>
      <c r="CV20" s="97"/>
      <c r="CW20" s="97"/>
      <c r="CX20" s="97"/>
      <c r="CY20" s="97"/>
      <c r="CZ20" s="97"/>
      <c r="DA20" s="97"/>
      <c r="DB20" s="97"/>
      <c r="DC20" s="97"/>
      <c r="DD20" s="97"/>
      <c r="DE20" s="97"/>
      <c r="DF20" s="97"/>
      <c r="DG20" s="97"/>
      <c r="DH20" s="97"/>
      <c r="DI20" s="97"/>
      <c r="DJ20" s="97"/>
      <c r="DK20" s="97"/>
      <c r="DL20" s="97"/>
      <c r="DM20" s="97"/>
      <c r="DN20" s="97"/>
      <c r="DO20" s="97"/>
      <c r="DP20" s="97"/>
      <c r="DQ20" s="97"/>
      <c r="DR20" s="97"/>
      <c r="DS20" s="97"/>
      <c r="DT20" s="97"/>
      <c r="DU20" s="97"/>
      <c r="DV20" s="97"/>
      <c r="DW20" s="97"/>
      <c r="DX20" s="97"/>
      <c r="DY20" s="97"/>
      <c r="DZ20" s="97"/>
      <c r="EA20" s="97"/>
      <c r="EB20" s="97"/>
      <c r="EC20" s="97"/>
      <c r="ED20" s="97"/>
      <c r="EE20" s="97"/>
      <c r="EF20" s="97"/>
      <c r="EG20" s="97"/>
      <c r="EH20" s="97"/>
      <c r="EI20" s="97"/>
      <c r="EJ20" s="97"/>
      <c r="EK20" s="97"/>
      <c r="EL20" s="97"/>
      <c r="EM20" s="97"/>
      <c r="EN20" s="97"/>
      <c r="EO20" s="97"/>
      <c r="EP20" s="97"/>
      <c r="EQ20" s="97"/>
      <c r="ER20" s="97"/>
      <c r="ES20" s="97"/>
      <c r="ET20" s="97"/>
      <c r="EU20" s="97"/>
      <c r="EV20" s="97"/>
      <c r="EW20" s="97"/>
      <c r="EX20" s="97"/>
      <c r="EY20" s="97"/>
      <c r="EZ20" s="97"/>
      <c r="FA20" s="97"/>
      <c r="FB20" s="97"/>
      <c r="FC20" s="97"/>
      <c r="FD20" s="97"/>
      <c r="FE20" s="97"/>
      <c r="FF20" s="97"/>
      <c r="FG20" s="97"/>
      <c r="FH20" s="97"/>
      <c r="FI20" s="97"/>
      <c r="FJ20" s="97"/>
      <c r="FK20" s="97"/>
      <c r="FL20" s="97"/>
      <c r="FM20" s="97"/>
      <c r="FN20" s="97"/>
      <c r="FO20" s="97"/>
      <c r="FP20" s="97"/>
      <c r="FQ20" s="97"/>
      <c r="FR20" s="97"/>
      <c r="FS20" s="97"/>
      <c r="FT20" s="97"/>
      <c r="FU20" s="97"/>
      <c r="FV20" s="97"/>
      <c r="FW20" s="97"/>
      <c r="FX20" s="97"/>
      <c r="FY20" s="97"/>
      <c r="FZ20" s="97"/>
      <c r="GA20" s="97"/>
      <c r="GB20" s="97"/>
      <c r="GC20" s="97"/>
      <c r="GD20" s="97"/>
      <c r="GE20" s="97"/>
      <c r="GF20" s="97"/>
      <c r="GG20" s="97"/>
      <c r="GH20" s="97"/>
      <c r="GI20" s="97"/>
      <c r="GJ20" s="97"/>
      <c r="GK20" s="97"/>
      <c r="GL20" s="97"/>
      <c r="GM20" s="97"/>
      <c r="GN20" s="97"/>
      <c r="GO20" s="97"/>
      <c r="GP20" s="97"/>
      <c r="GQ20" s="97"/>
      <c r="GR20" s="97"/>
      <c r="GS20" s="97"/>
      <c r="GT20" s="97"/>
      <c r="GU20" s="97"/>
      <c r="GV20" s="97"/>
      <c r="GW20" s="97"/>
      <c r="GX20" s="97"/>
      <c r="GY20" s="97"/>
      <c r="GZ20" s="97"/>
      <c r="HA20" s="97"/>
      <c r="HB20" s="97"/>
      <c r="HC20" s="97"/>
      <c r="HD20" s="97"/>
      <c r="HE20" s="97"/>
      <c r="HF20" s="97"/>
      <c r="HG20" s="97"/>
      <c r="HH20" s="97"/>
      <c r="HI20" s="97"/>
      <c r="HJ20" s="97"/>
      <c r="HK20" s="97"/>
      <c r="HL20" s="97"/>
      <c r="HM20" s="97"/>
      <c r="HN20" s="97"/>
      <c r="HO20" s="97"/>
      <c r="HP20" s="97"/>
      <c r="HQ20" s="97"/>
      <c r="HR20" s="97"/>
      <c r="HS20" s="97"/>
      <c r="HT20" s="97"/>
      <c r="HU20" s="97"/>
      <c r="HV20" s="97"/>
      <c r="HW20" s="97"/>
      <c r="HX20" s="97"/>
      <c r="HY20" s="97"/>
      <c r="HZ20" s="97"/>
      <c r="IA20" s="97"/>
      <c r="IB20" s="97"/>
      <c r="IC20" s="97"/>
      <c r="ID20" s="97"/>
      <c r="IE20" s="97"/>
      <c r="IF20" s="97"/>
      <c r="IG20" s="97"/>
      <c r="IH20" s="97"/>
      <c r="II20" s="97"/>
      <c r="IJ20" s="97"/>
      <c r="IK20" s="97"/>
      <c r="IL20" s="97"/>
      <c r="IM20" s="97"/>
      <c r="IN20" s="97"/>
      <c r="IO20" s="97"/>
      <c r="IP20" s="97"/>
      <c r="IQ20" s="97"/>
      <c r="IR20" s="97"/>
      <c r="IS20" s="98"/>
      <c r="IT20" s="98"/>
      <c r="IU20" s="98"/>
      <c r="IV20" s="98"/>
      <c r="IW20" s="98"/>
      <c r="IX20" s="98"/>
      <c r="IY20" s="98"/>
      <c r="IZ20" s="98"/>
      <c r="JA20" s="98"/>
      <c r="JB20" s="98"/>
      <c r="JC20" s="98"/>
      <c r="JD20" s="98"/>
      <c r="JE20" s="98"/>
      <c r="JF20" s="98"/>
      <c r="JG20" s="98"/>
      <c r="JH20" s="98"/>
      <c r="JI20" s="98"/>
      <c r="JJ20" s="98"/>
      <c r="JK20" s="98"/>
      <c r="JL20" s="98"/>
      <c r="JM20" s="98"/>
      <c r="JN20" s="98"/>
      <c r="JO20" s="98"/>
      <c r="JP20" s="98"/>
      <c r="JQ20" s="98"/>
      <c r="JR20" s="98"/>
      <c r="JS20" s="98"/>
      <c r="JT20" s="98"/>
      <c r="JU20" s="98"/>
      <c r="JV20" s="98"/>
      <c r="JW20" s="98"/>
      <c r="JX20" s="98"/>
      <c r="JY20" s="98"/>
      <c r="JZ20" s="98"/>
      <c r="KA20" s="98"/>
      <c r="KB20" s="98"/>
      <c r="KC20" s="98"/>
      <c r="KD20" s="98"/>
      <c r="KE20" s="98"/>
      <c r="KF20" s="98"/>
      <c r="KG20" s="98"/>
      <c r="KH20" s="98"/>
      <c r="KI20" s="98"/>
      <c r="KJ20" s="98"/>
      <c r="KK20" s="98"/>
      <c r="KL20" s="98"/>
      <c r="KM20" s="98"/>
      <c r="KN20" s="98"/>
      <c r="KO20" s="98"/>
      <c r="KP20" s="98"/>
      <c r="KQ20" s="98"/>
      <c r="KR20" s="98"/>
      <c r="KS20" s="98"/>
      <c r="KT20" s="98"/>
      <c r="KU20" s="98"/>
      <c r="KV20" s="98"/>
      <c r="KW20" s="98"/>
      <c r="KX20" s="98"/>
      <c r="KY20" s="98"/>
      <c r="KZ20" s="98"/>
      <c r="LA20" s="98"/>
      <c r="LB20" s="98"/>
      <c r="LC20" s="98"/>
      <c r="LD20" s="98"/>
      <c r="LE20" s="98"/>
      <c r="LF20" s="98"/>
      <c r="LG20" s="98"/>
      <c r="LH20" s="98"/>
      <c r="LI20" s="98"/>
      <c r="LJ20" s="98"/>
      <c r="LK20" s="98"/>
      <c r="LL20" s="98"/>
      <c r="LM20" s="98"/>
      <c r="LN20" s="98"/>
      <c r="LO20" s="98"/>
      <c r="LP20" s="98"/>
      <c r="LQ20" s="98"/>
      <c r="LR20" s="98"/>
      <c r="LS20" s="98"/>
      <c r="LT20" s="98"/>
      <c r="LU20" s="98"/>
      <c r="LV20" s="98"/>
      <c r="LW20" s="98"/>
      <c r="LX20" s="98"/>
      <c r="LY20" s="98"/>
      <c r="LZ20" s="98"/>
      <c r="MA20" s="98"/>
      <c r="MB20" s="98"/>
      <c r="MC20" s="98"/>
      <c r="MD20" s="98"/>
      <c r="ME20" s="98"/>
      <c r="MF20" s="98"/>
      <c r="MG20" s="98"/>
      <c r="MH20" s="98"/>
      <c r="MI20" s="98"/>
      <c r="MJ20" s="98"/>
      <c r="MK20" s="98"/>
      <c r="ML20" s="98"/>
      <c r="MM20" s="98"/>
      <c r="MN20" s="98"/>
      <c r="MO20" s="98"/>
      <c r="MP20" s="98"/>
      <c r="MQ20" s="98"/>
      <c r="MR20" s="98"/>
      <c r="MS20" s="98"/>
      <c r="MT20" s="98"/>
      <c r="MU20" s="98"/>
      <c r="MV20" s="98"/>
      <c r="MW20" s="98"/>
      <c r="MX20" s="98"/>
      <c r="MY20" s="98"/>
      <c r="MZ20" s="98"/>
      <c r="NA20" s="98"/>
      <c r="NB20" s="98"/>
      <c r="NC20" s="98"/>
      <c r="ND20" s="98"/>
      <c r="NE20" s="98"/>
      <c r="NF20" s="98"/>
      <c r="NG20" s="98"/>
      <c r="NH20" s="98"/>
      <c r="NI20" s="98"/>
      <c r="NJ20" s="98"/>
      <c r="NK20" s="98"/>
      <c r="NL20" s="98"/>
      <c r="NM20" s="98"/>
      <c r="NN20" s="98"/>
      <c r="NO20" s="98"/>
      <c r="NP20" s="98"/>
      <c r="NQ20" s="98"/>
      <c r="NR20" s="98"/>
      <c r="NS20" s="98"/>
      <c r="NT20" s="98"/>
      <c r="NU20" s="98"/>
      <c r="NV20" s="98"/>
      <c r="NW20" s="98"/>
      <c r="NX20" s="98"/>
      <c r="NY20" s="98"/>
      <c r="NZ20" s="98"/>
      <c r="OA20" s="98"/>
      <c r="OB20" s="98"/>
      <c r="OC20" s="98"/>
      <c r="OD20" s="98"/>
      <c r="OE20" s="98"/>
      <c r="OF20" s="98"/>
      <c r="OG20" s="98"/>
      <c r="OH20" s="98"/>
      <c r="OI20" s="98"/>
      <c r="OJ20" s="98"/>
      <c r="OK20" s="98"/>
      <c r="OL20" s="98"/>
      <c r="OM20" s="98"/>
      <c r="ON20" s="98"/>
      <c r="OO20" s="98"/>
      <c r="OP20" s="98"/>
      <c r="OQ20" s="98"/>
      <c r="OR20" s="98"/>
      <c r="OS20" s="98"/>
      <c r="OT20" s="98"/>
      <c r="OU20" s="98"/>
      <c r="OV20" s="98"/>
      <c r="OW20" s="98"/>
      <c r="OX20" s="98"/>
      <c r="OY20" s="98"/>
      <c r="OZ20" s="98"/>
      <c r="PA20" s="98"/>
      <c r="PB20" s="98"/>
      <c r="PC20" s="98"/>
      <c r="PD20" s="98"/>
      <c r="PE20" s="98"/>
      <c r="PF20" s="98"/>
      <c r="PG20" s="98"/>
      <c r="PH20" s="98"/>
      <c r="PI20" s="98"/>
      <c r="PJ20" s="98"/>
      <c r="PK20" s="98"/>
      <c r="PL20" s="98"/>
      <c r="PM20" s="98"/>
      <c r="PN20" s="98"/>
      <c r="PO20" s="98"/>
      <c r="PP20" s="98"/>
      <c r="PQ20" s="98"/>
      <c r="PR20" s="98"/>
      <c r="PS20" s="98"/>
      <c r="PT20" s="98"/>
      <c r="PU20" s="98"/>
      <c r="PV20" s="98"/>
      <c r="PW20" s="98"/>
      <c r="PX20" s="98"/>
      <c r="PY20" s="98"/>
      <c r="PZ20" s="98"/>
      <c r="QA20" s="98"/>
      <c r="QB20" s="98"/>
      <c r="QC20" s="98"/>
      <c r="QD20" s="98"/>
      <c r="QE20" s="98"/>
      <c r="QF20" s="98"/>
      <c r="QG20" s="98"/>
      <c r="QH20" s="98"/>
      <c r="QI20" s="98"/>
      <c r="QJ20" s="98"/>
      <c r="QK20" s="98"/>
      <c r="QL20" s="98"/>
      <c r="QM20" s="98"/>
      <c r="QN20" s="98"/>
      <c r="QO20" s="98"/>
      <c r="QP20" s="98"/>
      <c r="QQ20" s="98"/>
      <c r="QR20" s="98"/>
      <c r="QS20" s="98"/>
      <c r="QT20" s="98"/>
    </row>
    <row r="21" spans="1:462" ht="81" customHeight="1">
      <c r="A21" s="10" t="s">
        <v>2</v>
      </c>
      <c r="B21" s="136" t="s">
        <v>3</v>
      </c>
      <c r="C21" s="138"/>
      <c r="D21" s="25" t="s">
        <v>4</v>
      </c>
      <c r="E21" s="12" t="s">
        <v>43</v>
      </c>
      <c r="F21" s="13" t="s">
        <v>5</v>
      </c>
      <c r="G21" s="14" t="s">
        <v>6</v>
      </c>
      <c r="H21" s="15" t="s">
        <v>7</v>
      </c>
      <c r="I21" s="15" t="s">
        <v>8</v>
      </c>
      <c r="J21" s="15" t="s">
        <v>9</v>
      </c>
      <c r="K21" s="15" t="s">
        <v>10</v>
      </c>
      <c r="L21" s="15" t="s">
        <v>11</v>
      </c>
      <c r="M21" s="16" t="s">
        <v>12</v>
      </c>
      <c r="N21" s="17" t="s">
        <v>13</v>
      </c>
      <c r="Q21" s="4"/>
      <c r="R21" s="4"/>
    </row>
    <row r="22" spans="1:462" ht="81" customHeight="1">
      <c r="A22" s="112" t="s">
        <v>95</v>
      </c>
      <c r="B22" s="129" t="s">
        <v>99</v>
      </c>
      <c r="C22" s="130"/>
      <c r="D22" s="24" t="s">
        <v>188</v>
      </c>
      <c r="E22" s="24" t="s">
        <v>96</v>
      </c>
      <c r="F22" s="101" t="s">
        <v>312</v>
      </c>
      <c r="G22" s="21">
        <v>200</v>
      </c>
      <c r="H22" s="108">
        <v>10.1</v>
      </c>
      <c r="I22" s="19" t="s">
        <v>47</v>
      </c>
      <c r="J22" s="19">
        <v>251</v>
      </c>
      <c r="K22" s="19">
        <v>0</v>
      </c>
      <c r="L22" s="19"/>
      <c r="M22" s="23" t="s">
        <v>85</v>
      </c>
      <c r="N22" s="22" t="s">
        <v>35</v>
      </c>
      <c r="Q22" s="4"/>
      <c r="R22" s="4"/>
    </row>
    <row r="23" spans="1:462" ht="81" customHeight="1">
      <c r="A23" s="112" t="s">
        <v>91</v>
      </c>
      <c r="B23" s="129" t="s">
        <v>105</v>
      </c>
      <c r="C23" s="130"/>
      <c r="D23" s="113" t="s">
        <v>92</v>
      </c>
      <c r="E23" s="24" t="s">
        <v>93</v>
      </c>
      <c r="F23" s="101" t="s">
        <v>313</v>
      </c>
      <c r="G23" s="21">
        <v>183</v>
      </c>
      <c r="H23" s="108">
        <v>8.9</v>
      </c>
      <c r="I23" s="19" t="s">
        <v>67</v>
      </c>
      <c r="J23" s="19">
        <v>2903</v>
      </c>
      <c r="K23" s="19">
        <v>0</v>
      </c>
      <c r="L23" s="19"/>
      <c r="M23" s="23" t="s">
        <v>85</v>
      </c>
      <c r="N23" s="22" t="s">
        <v>94</v>
      </c>
      <c r="Q23" s="4"/>
      <c r="R23" s="4"/>
    </row>
    <row r="25" spans="1:462" ht="81" customHeight="1">
      <c r="A25" s="112" t="s">
        <v>214</v>
      </c>
      <c r="B25" s="112" t="s">
        <v>274</v>
      </c>
      <c r="C25" s="128"/>
      <c r="D25" s="24" t="s">
        <v>215</v>
      </c>
      <c r="E25" s="24" t="s">
        <v>216</v>
      </c>
      <c r="F25" s="101" t="s">
        <v>169</v>
      </c>
      <c r="G25" s="21">
        <v>200</v>
      </c>
      <c r="H25" s="108">
        <v>9.1</v>
      </c>
      <c r="I25" s="19" t="s">
        <v>36</v>
      </c>
      <c r="J25" s="19">
        <v>80</v>
      </c>
      <c r="K25" s="19">
        <v>0</v>
      </c>
      <c r="L25" s="19"/>
      <c r="M25" s="23" t="s">
        <v>164</v>
      </c>
      <c r="N25" s="22" t="s">
        <v>35</v>
      </c>
      <c r="Q25" s="4"/>
      <c r="R25" s="4"/>
    </row>
    <row r="26" spans="1:462" ht="81" customHeight="1">
      <c r="A26" s="112" t="s">
        <v>242</v>
      </c>
      <c r="B26" s="112" t="s">
        <v>273</v>
      </c>
      <c r="C26" s="128"/>
      <c r="D26" s="24" t="s">
        <v>243</v>
      </c>
      <c r="E26" s="24" t="s">
        <v>244</v>
      </c>
      <c r="F26" s="101" t="s">
        <v>169</v>
      </c>
      <c r="G26" s="21">
        <v>137</v>
      </c>
      <c r="H26" s="108">
        <v>6.1</v>
      </c>
      <c r="I26" s="19" t="s">
        <v>245</v>
      </c>
      <c r="J26" s="19">
        <v>573</v>
      </c>
      <c r="K26" s="19">
        <v>0</v>
      </c>
      <c r="L26" s="19"/>
      <c r="M26" s="23" t="s">
        <v>222</v>
      </c>
      <c r="N26" s="22" t="s">
        <v>156</v>
      </c>
      <c r="Q26" s="4"/>
      <c r="R26" s="4"/>
    </row>
    <row r="27" spans="1:462" ht="81" customHeight="1">
      <c r="A27" s="112" t="s">
        <v>211</v>
      </c>
      <c r="B27" s="112" t="s">
        <v>272</v>
      </c>
      <c r="C27" s="128"/>
      <c r="D27" s="24" t="s">
        <v>212</v>
      </c>
      <c r="E27" s="24" t="s">
        <v>213</v>
      </c>
      <c r="F27" s="101" t="s">
        <v>254</v>
      </c>
      <c r="G27" s="21">
        <v>200</v>
      </c>
      <c r="H27" s="108">
        <v>9</v>
      </c>
      <c r="I27" s="19" t="s">
        <v>36</v>
      </c>
      <c r="J27" s="19">
        <v>400</v>
      </c>
      <c r="K27" s="19">
        <v>0</v>
      </c>
      <c r="L27" s="19"/>
      <c r="M27" s="23" t="s">
        <v>164</v>
      </c>
      <c r="N27" s="22" t="s">
        <v>35</v>
      </c>
      <c r="Q27" s="4"/>
      <c r="R27" s="4"/>
    </row>
    <row r="28" spans="1:462" ht="81" customHeight="1">
      <c r="A28" s="112" t="s">
        <v>139</v>
      </c>
      <c r="B28" s="129" t="s">
        <v>275</v>
      </c>
      <c r="C28" s="130"/>
      <c r="D28" s="24" t="s">
        <v>140</v>
      </c>
      <c r="E28" s="24" t="s">
        <v>141</v>
      </c>
      <c r="F28" s="101" t="s">
        <v>157</v>
      </c>
      <c r="G28" s="21">
        <v>190</v>
      </c>
      <c r="H28" s="108">
        <v>9.5</v>
      </c>
      <c r="I28" s="19" t="s">
        <v>142</v>
      </c>
      <c r="J28" s="19">
        <v>15474</v>
      </c>
      <c r="K28" s="19">
        <v>0</v>
      </c>
      <c r="L28" s="19"/>
      <c r="M28" s="23" t="s">
        <v>124</v>
      </c>
      <c r="N28" s="22" t="s">
        <v>143</v>
      </c>
      <c r="Q28" s="4"/>
      <c r="R28" s="4"/>
    </row>
    <row r="29" spans="1:462" ht="81" customHeight="1">
      <c r="A29" s="112" t="s">
        <v>262</v>
      </c>
      <c r="B29" s="129" t="s">
        <v>263</v>
      </c>
      <c r="C29" s="130"/>
      <c r="D29" s="24" t="s">
        <v>264</v>
      </c>
      <c r="E29" s="24" t="s">
        <v>265</v>
      </c>
      <c r="F29" s="101" t="s">
        <v>121</v>
      </c>
      <c r="G29" s="21">
        <v>190</v>
      </c>
      <c r="H29" s="108">
        <v>9</v>
      </c>
      <c r="I29" s="19" t="s">
        <v>36</v>
      </c>
      <c r="J29" s="19">
        <v>22000</v>
      </c>
      <c r="K29" s="19">
        <v>0</v>
      </c>
      <c r="L29" s="19"/>
      <c r="M29" s="23" t="s">
        <v>164</v>
      </c>
      <c r="N29" s="22" t="s">
        <v>266</v>
      </c>
      <c r="Q29" s="4"/>
      <c r="R29" s="4"/>
    </row>
    <row r="30" spans="1:462" ht="81" customHeight="1">
      <c r="A30" s="112" t="s">
        <v>267</v>
      </c>
      <c r="B30" s="129" t="s">
        <v>288</v>
      </c>
      <c r="C30" s="130"/>
      <c r="D30" s="24" t="s">
        <v>268</v>
      </c>
      <c r="E30" s="24" t="s">
        <v>297</v>
      </c>
      <c r="F30" s="101" t="s">
        <v>121</v>
      </c>
      <c r="G30" s="21">
        <v>166</v>
      </c>
      <c r="H30" s="108">
        <v>10</v>
      </c>
      <c r="I30" s="19" t="s">
        <v>269</v>
      </c>
      <c r="J30" s="19">
        <v>1476</v>
      </c>
      <c r="K30" s="19">
        <v>0</v>
      </c>
      <c r="L30" s="19"/>
      <c r="M30" s="23" t="s">
        <v>222</v>
      </c>
      <c r="N30" s="22" t="s">
        <v>156</v>
      </c>
      <c r="Q30" s="4"/>
      <c r="R30" s="4"/>
    </row>
    <row r="31" spans="1:462" ht="83.25" customHeight="1">
      <c r="A31" s="112" t="s">
        <v>118</v>
      </c>
      <c r="B31" s="131" t="s">
        <v>144</v>
      </c>
      <c r="C31" s="132"/>
      <c r="D31" s="24" t="s">
        <v>119</v>
      </c>
      <c r="E31" s="24" t="s">
        <v>120</v>
      </c>
      <c r="F31" s="101" t="s">
        <v>316</v>
      </c>
      <c r="G31" s="21">
        <v>225</v>
      </c>
      <c r="H31" s="108">
        <v>10.5</v>
      </c>
      <c r="I31" s="19" t="s">
        <v>68</v>
      </c>
      <c r="J31" s="19">
        <v>42000</v>
      </c>
      <c r="K31" s="19">
        <v>0</v>
      </c>
      <c r="L31" s="19"/>
      <c r="M31" s="23" t="s">
        <v>107</v>
      </c>
      <c r="N31" s="22" t="s">
        <v>122</v>
      </c>
      <c r="Q31" s="4"/>
      <c r="R31" s="4"/>
    </row>
    <row r="32" spans="1:462" ht="81" customHeight="1">
      <c r="A32" s="112" t="s">
        <v>152</v>
      </c>
      <c r="B32" s="129" t="s">
        <v>177</v>
      </c>
      <c r="C32" s="130"/>
      <c r="D32" s="24" t="s">
        <v>153</v>
      </c>
      <c r="E32" s="24" t="s">
        <v>154</v>
      </c>
      <c r="F32" s="101" t="s">
        <v>201</v>
      </c>
      <c r="G32" s="21">
        <v>190</v>
      </c>
      <c r="H32" s="108">
        <v>9</v>
      </c>
      <c r="I32" s="19" t="s">
        <v>64</v>
      </c>
      <c r="J32" s="19">
        <v>3235</v>
      </c>
      <c r="K32" s="19">
        <v>0</v>
      </c>
      <c r="L32" s="19"/>
      <c r="M32" s="23" t="s">
        <v>155</v>
      </c>
      <c r="N32" s="22" t="s">
        <v>156</v>
      </c>
      <c r="Q32" s="4"/>
      <c r="R32" s="4"/>
    </row>
    <row r="33" spans="1:462" ht="81" customHeight="1">
      <c r="A33" s="112" t="s">
        <v>205</v>
      </c>
      <c r="B33" s="112" t="s">
        <v>206</v>
      </c>
      <c r="C33" s="128"/>
      <c r="D33" s="24" t="s">
        <v>202</v>
      </c>
      <c r="E33" s="24" t="s">
        <v>203</v>
      </c>
      <c r="F33" s="101" t="s">
        <v>255</v>
      </c>
      <c r="G33" s="21">
        <v>190</v>
      </c>
      <c r="H33" s="108">
        <v>9</v>
      </c>
      <c r="I33" s="19" t="s">
        <v>36</v>
      </c>
      <c r="J33" s="19">
        <v>10000</v>
      </c>
      <c r="K33" s="19">
        <v>0</v>
      </c>
      <c r="L33" s="19"/>
      <c r="M33" s="23" t="s">
        <v>164</v>
      </c>
      <c r="N33" s="22" t="s">
        <v>204</v>
      </c>
      <c r="Q33" s="4"/>
      <c r="R33" s="4"/>
    </row>
    <row r="34" spans="1:462" ht="81" customHeight="1">
      <c r="A34" s="112" t="s">
        <v>298</v>
      </c>
      <c r="B34" s="129" t="s">
        <v>299</v>
      </c>
      <c r="C34" s="130"/>
      <c r="D34" s="24" t="s">
        <v>300</v>
      </c>
      <c r="E34" s="24" t="s">
        <v>301</v>
      </c>
      <c r="F34" s="101" t="s">
        <v>302</v>
      </c>
      <c r="G34" s="21">
        <v>240</v>
      </c>
      <c r="H34" s="108">
        <v>10.199999999999999</v>
      </c>
      <c r="I34" s="19" t="s">
        <v>303</v>
      </c>
      <c r="J34" s="19">
        <v>271</v>
      </c>
      <c r="K34" s="19">
        <v>270</v>
      </c>
      <c r="L34" s="19"/>
      <c r="M34" s="23" t="s">
        <v>296</v>
      </c>
      <c r="N34" s="22" t="s">
        <v>304</v>
      </c>
      <c r="Q34" s="4"/>
      <c r="R34" s="4"/>
    </row>
    <row r="35" spans="1:462" ht="83.25" customHeight="1">
      <c r="A35" s="112" t="s">
        <v>158</v>
      </c>
      <c r="B35" s="131" t="s">
        <v>276</v>
      </c>
      <c r="C35" s="132"/>
      <c r="D35" s="24" t="s">
        <v>159</v>
      </c>
      <c r="E35" s="24" t="s">
        <v>162</v>
      </c>
      <c r="F35" s="101" t="s">
        <v>314</v>
      </c>
      <c r="G35" s="21">
        <v>177</v>
      </c>
      <c r="H35" s="108">
        <v>10.3</v>
      </c>
      <c r="I35" s="19" t="s">
        <v>160</v>
      </c>
      <c r="J35" s="19">
        <v>21000</v>
      </c>
      <c r="K35" s="19">
        <v>0</v>
      </c>
      <c r="L35" s="19"/>
      <c r="M35" s="23" t="s">
        <v>155</v>
      </c>
      <c r="N35" s="22" t="s">
        <v>161</v>
      </c>
      <c r="Q35" s="4"/>
      <c r="R35" s="4"/>
    </row>
    <row r="36" spans="1:462" ht="81" customHeight="1">
      <c r="A36" s="112" t="s">
        <v>305</v>
      </c>
      <c r="B36" s="112" t="s">
        <v>306</v>
      </c>
      <c r="C36" s="128"/>
      <c r="D36" s="24" t="s">
        <v>307</v>
      </c>
      <c r="E36" s="24" t="s">
        <v>308</v>
      </c>
      <c r="F36" s="101" t="s">
        <v>309</v>
      </c>
      <c r="G36" s="21">
        <v>179</v>
      </c>
      <c r="H36" s="108">
        <v>10.1</v>
      </c>
      <c r="I36" s="19" t="s">
        <v>47</v>
      </c>
      <c r="J36" s="19">
        <v>1548</v>
      </c>
      <c r="K36" s="19">
        <v>0</v>
      </c>
      <c r="L36" s="19"/>
      <c r="M36" s="23" t="s">
        <v>296</v>
      </c>
      <c r="N36" s="22" t="s">
        <v>35</v>
      </c>
      <c r="Q36" s="4"/>
      <c r="R36" s="4"/>
    </row>
    <row r="37" spans="1:462" ht="81" customHeight="1">
      <c r="A37" s="112" t="s">
        <v>207</v>
      </c>
      <c r="B37" s="112" t="s">
        <v>208</v>
      </c>
      <c r="C37" s="128"/>
      <c r="D37" s="24" t="s">
        <v>209</v>
      </c>
      <c r="E37" s="24" t="s">
        <v>210</v>
      </c>
      <c r="F37" s="101" t="s">
        <v>256</v>
      </c>
      <c r="G37" s="21">
        <v>200</v>
      </c>
      <c r="H37" s="108">
        <v>9</v>
      </c>
      <c r="I37" s="19" t="s">
        <v>36</v>
      </c>
      <c r="J37" s="19">
        <v>310</v>
      </c>
      <c r="K37" s="19">
        <v>0</v>
      </c>
      <c r="L37" s="19"/>
      <c r="M37" s="23" t="s">
        <v>164</v>
      </c>
      <c r="N37" s="22" t="s">
        <v>35</v>
      </c>
      <c r="Q37" s="4"/>
      <c r="R37" s="4"/>
    </row>
    <row r="38" spans="1:462" ht="83.25" customHeight="1">
      <c r="A38" s="112" t="s">
        <v>291</v>
      </c>
      <c r="B38" s="141" t="s">
        <v>292</v>
      </c>
      <c r="C38" s="142"/>
      <c r="D38" s="24" t="s">
        <v>293</v>
      </c>
      <c r="E38" s="24" t="s">
        <v>294</v>
      </c>
      <c r="F38" s="101" t="s">
        <v>295</v>
      </c>
      <c r="G38" s="21">
        <v>190</v>
      </c>
      <c r="H38" s="108">
        <v>8.8000000000000007</v>
      </c>
      <c r="I38" s="19" t="s">
        <v>67</v>
      </c>
      <c r="J38" s="19">
        <v>21019.7</v>
      </c>
      <c r="K38" s="19">
        <v>0</v>
      </c>
      <c r="L38" s="19"/>
      <c r="M38" s="23" t="s">
        <v>296</v>
      </c>
      <c r="N38" s="22" t="s">
        <v>143</v>
      </c>
      <c r="Q38" s="4"/>
      <c r="R38" s="4"/>
    </row>
    <row r="39" spans="1:462" s="18" customFormat="1" ht="77.25" customHeight="1">
      <c r="A39" s="26" t="s">
        <v>38</v>
      </c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50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35"/>
      <c r="GC39" s="35"/>
      <c r="GD39" s="35"/>
      <c r="GE39" s="35"/>
      <c r="GF39" s="35"/>
      <c r="GG39" s="35"/>
      <c r="GH39" s="35"/>
      <c r="GI39" s="35"/>
      <c r="GJ39" s="35"/>
      <c r="GK39" s="35"/>
      <c r="GL39" s="35"/>
      <c r="GM39" s="35"/>
      <c r="GN39" s="35"/>
      <c r="GO39" s="35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5"/>
      <c r="HC39" s="35"/>
      <c r="HD39" s="35"/>
      <c r="HE39" s="35"/>
      <c r="HF39" s="35"/>
      <c r="HG39" s="35"/>
      <c r="HH39" s="35"/>
      <c r="HI39" s="35"/>
      <c r="HJ39" s="35"/>
      <c r="HK39" s="35"/>
      <c r="HL39" s="35"/>
      <c r="HM39" s="35"/>
      <c r="HN39" s="35"/>
      <c r="HO39" s="35"/>
      <c r="HP39" s="35"/>
      <c r="HQ39" s="35"/>
      <c r="HR39" s="35"/>
      <c r="HS39" s="35"/>
      <c r="HT39" s="35"/>
      <c r="HU39" s="35"/>
      <c r="HV39" s="35"/>
      <c r="HW39" s="35"/>
      <c r="HX39" s="35"/>
      <c r="HY39" s="35"/>
      <c r="HZ39" s="35"/>
      <c r="IA39" s="35"/>
      <c r="IB39" s="35"/>
      <c r="IC39" s="35"/>
      <c r="ID39" s="35"/>
      <c r="IE39" s="35"/>
      <c r="IF39" s="35"/>
      <c r="IG39" s="35"/>
      <c r="IH39" s="35"/>
      <c r="II39" s="35"/>
      <c r="IJ39" s="35"/>
      <c r="IK39" s="35"/>
      <c r="IL39" s="35"/>
      <c r="IM39" s="35"/>
      <c r="IN39" s="35"/>
      <c r="IO39" s="35"/>
      <c r="IP39" s="35"/>
      <c r="IQ39" s="35"/>
      <c r="IR39" s="35"/>
      <c r="IS39" s="90"/>
      <c r="IT39" s="90"/>
      <c r="IU39" s="90"/>
      <c r="IV39" s="90"/>
      <c r="IW39" s="90"/>
      <c r="IX39" s="90"/>
      <c r="IY39" s="90"/>
      <c r="IZ39" s="90"/>
      <c r="JA39" s="90"/>
      <c r="JB39" s="90"/>
      <c r="JC39" s="90"/>
      <c r="JD39" s="90"/>
      <c r="JE39" s="90"/>
      <c r="JF39" s="90"/>
      <c r="JG39" s="90"/>
      <c r="JH39" s="90"/>
      <c r="JI39" s="90"/>
      <c r="JJ39" s="90"/>
      <c r="JK39" s="90"/>
      <c r="JL39" s="90"/>
      <c r="JM39" s="90"/>
      <c r="JN39" s="90"/>
      <c r="JO39" s="90"/>
      <c r="JP39" s="90"/>
      <c r="JQ39" s="90"/>
      <c r="JR39" s="90"/>
      <c r="JS39" s="90"/>
      <c r="JT39" s="90"/>
      <c r="JU39" s="90"/>
      <c r="JV39" s="90"/>
      <c r="JW39" s="90"/>
      <c r="JX39" s="90"/>
      <c r="JY39" s="90"/>
      <c r="JZ39" s="90"/>
      <c r="KA39" s="90"/>
      <c r="KB39" s="90"/>
      <c r="KC39" s="90"/>
      <c r="KD39" s="90"/>
      <c r="KE39" s="90"/>
      <c r="KF39" s="90"/>
      <c r="KG39" s="90"/>
      <c r="KH39" s="90"/>
      <c r="KI39" s="90"/>
      <c r="KJ39" s="90"/>
      <c r="KK39" s="90"/>
      <c r="KL39" s="90"/>
      <c r="KM39" s="90"/>
      <c r="KN39" s="90"/>
      <c r="KO39" s="90"/>
      <c r="KP39" s="90"/>
      <c r="KQ39" s="90"/>
      <c r="KR39" s="90"/>
      <c r="KS39" s="90"/>
      <c r="KT39" s="90"/>
      <c r="KU39" s="90"/>
      <c r="KV39" s="90"/>
      <c r="KW39" s="90"/>
      <c r="KX39" s="90"/>
      <c r="KY39" s="90"/>
      <c r="KZ39" s="90"/>
      <c r="LA39" s="90"/>
      <c r="LB39" s="90"/>
      <c r="LC39" s="90"/>
      <c r="LD39" s="90"/>
      <c r="LE39" s="90"/>
      <c r="LF39" s="90"/>
      <c r="LG39" s="90"/>
      <c r="LH39" s="90"/>
      <c r="LI39" s="90"/>
      <c r="LJ39" s="90"/>
      <c r="LK39" s="90"/>
      <c r="LL39" s="90"/>
      <c r="LM39" s="90"/>
      <c r="LN39" s="90"/>
      <c r="LO39" s="90"/>
      <c r="LP39" s="90"/>
      <c r="LQ39" s="90"/>
      <c r="LR39" s="90"/>
      <c r="LS39" s="90"/>
      <c r="LT39" s="90"/>
      <c r="LU39" s="90"/>
      <c r="LV39" s="90"/>
      <c r="LW39" s="90"/>
      <c r="LX39" s="90"/>
      <c r="LY39" s="90"/>
      <c r="LZ39" s="90"/>
      <c r="MA39" s="90"/>
      <c r="MB39" s="90"/>
      <c r="MC39" s="90"/>
      <c r="MD39" s="90"/>
      <c r="ME39" s="90"/>
      <c r="MF39" s="90"/>
      <c r="MG39" s="90"/>
      <c r="MH39" s="90"/>
      <c r="MI39" s="90"/>
      <c r="MJ39" s="90"/>
      <c r="MK39" s="90"/>
      <c r="ML39" s="90"/>
      <c r="MM39" s="90"/>
      <c r="MN39" s="90"/>
      <c r="MO39" s="90"/>
      <c r="MP39" s="90"/>
      <c r="MQ39" s="90"/>
      <c r="MR39" s="90"/>
      <c r="MS39" s="90"/>
      <c r="MT39" s="90"/>
      <c r="MU39" s="90"/>
      <c r="MV39" s="90"/>
      <c r="MW39" s="90"/>
      <c r="MX39" s="90"/>
      <c r="MY39" s="90"/>
      <c r="MZ39" s="90"/>
      <c r="NA39" s="90"/>
      <c r="NB39" s="90"/>
      <c r="NC39" s="90"/>
      <c r="ND39" s="90"/>
      <c r="NE39" s="90"/>
      <c r="NF39" s="90"/>
      <c r="NG39" s="90"/>
      <c r="NH39" s="90"/>
      <c r="NI39" s="90"/>
      <c r="NJ39" s="90"/>
      <c r="NK39" s="90"/>
      <c r="NL39" s="90"/>
      <c r="NM39" s="90"/>
      <c r="NN39" s="90"/>
      <c r="NO39" s="90"/>
      <c r="NP39" s="90"/>
      <c r="NQ39" s="90"/>
      <c r="NR39" s="90"/>
      <c r="NS39" s="90"/>
      <c r="NT39" s="90"/>
      <c r="NU39" s="90"/>
      <c r="NV39" s="90"/>
      <c r="NW39" s="90"/>
      <c r="NX39" s="90"/>
      <c r="NY39" s="90"/>
      <c r="NZ39" s="90"/>
      <c r="OA39" s="90"/>
      <c r="OB39" s="90"/>
      <c r="OC39" s="90"/>
      <c r="OD39" s="90"/>
      <c r="OE39" s="90"/>
      <c r="OF39" s="90"/>
      <c r="OG39" s="90"/>
      <c r="OH39" s="90"/>
      <c r="OI39" s="90"/>
      <c r="OJ39" s="90"/>
      <c r="OK39" s="90"/>
      <c r="OL39" s="90"/>
      <c r="OM39" s="90"/>
      <c r="ON39" s="90"/>
      <c r="OO39" s="90"/>
      <c r="OP39" s="90"/>
      <c r="OQ39" s="90"/>
      <c r="OR39" s="90"/>
      <c r="OS39" s="90"/>
      <c r="OT39" s="90"/>
      <c r="OU39" s="90"/>
      <c r="OV39" s="90"/>
      <c r="OW39" s="90"/>
      <c r="OX39" s="90"/>
      <c r="OY39" s="90"/>
      <c r="OZ39" s="90"/>
      <c r="PA39" s="90"/>
      <c r="PB39" s="90"/>
      <c r="PC39" s="90"/>
      <c r="PD39" s="90"/>
      <c r="PE39" s="90"/>
      <c r="PF39" s="90"/>
      <c r="PG39" s="90"/>
      <c r="PH39" s="90"/>
      <c r="PI39" s="90"/>
      <c r="PJ39" s="90"/>
      <c r="PK39" s="90"/>
      <c r="PL39" s="90"/>
      <c r="PM39" s="90"/>
      <c r="PN39" s="90"/>
      <c r="PO39" s="90"/>
      <c r="PP39" s="90"/>
      <c r="PQ39" s="90"/>
      <c r="PR39" s="90"/>
      <c r="PS39" s="90"/>
      <c r="PT39" s="90"/>
      <c r="PU39" s="90"/>
      <c r="PV39" s="90"/>
      <c r="PW39" s="90"/>
      <c r="PX39" s="90"/>
      <c r="PY39" s="90"/>
      <c r="PZ39" s="90"/>
      <c r="QA39" s="90"/>
      <c r="QB39" s="90"/>
      <c r="QC39" s="90"/>
      <c r="QD39" s="90"/>
      <c r="QE39" s="90"/>
      <c r="QF39" s="90"/>
      <c r="QG39" s="90"/>
      <c r="QH39" s="90"/>
      <c r="QI39" s="90"/>
      <c r="QJ39" s="90"/>
      <c r="QK39" s="90"/>
      <c r="QL39" s="90"/>
      <c r="QM39" s="90"/>
      <c r="QN39" s="90"/>
      <c r="QO39" s="90"/>
      <c r="QP39" s="90"/>
      <c r="QQ39" s="90"/>
      <c r="QR39" s="90"/>
      <c r="QS39" s="90"/>
      <c r="QT39" s="90"/>
    </row>
    <row r="40" spans="1:462" ht="81" customHeight="1">
      <c r="A40" s="27" t="s">
        <v>20</v>
      </c>
      <c r="B40" s="28" t="s">
        <v>21</v>
      </c>
      <c r="C40" s="29"/>
      <c r="D40" s="30" t="s">
        <v>15</v>
      </c>
      <c r="E40" s="31" t="s">
        <v>44</v>
      </c>
      <c r="F40" s="30" t="s">
        <v>16</v>
      </c>
      <c r="G40" s="30" t="s">
        <v>22</v>
      </c>
      <c r="H40" s="30" t="s">
        <v>7</v>
      </c>
      <c r="I40" s="30" t="s">
        <v>17</v>
      </c>
      <c r="J40" s="30" t="s">
        <v>23</v>
      </c>
      <c r="K40" s="30" t="s">
        <v>24</v>
      </c>
      <c r="L40" s="32"/>
      <c r="M40" s="33" t="s">
        <v>12</v>
      </c>
      <c r="N40" s="34" t="s">
        <v>13</v>
      </c>
      <c r="Q40" s="4"/>
      <c r="R40" s="4"/>
    </row>
    <row r="41" spans="1:462" ht="81" customHeight="1">
      <c r="A41" s="112" t="s">
        <v>135</v>
      </c>
      <c r="B41" s="129" t="s">
        <v>178</v>
      </c>
      <c r="C41" s="130"/>
      <c r="D41" s="113" t="s">
        <v>136</v>
      </c>
      <c r="E41" s="24" t="s">
        <v>137</v>
      </c>
      <c r="F41" s="101" t="s">
        <v>315</v>
      </c>
      <c r="G41" s="21">
        <v>183</v>
      </c>
      <c r="H41" s="108">
        <v>10</v>
      </c>
      <c r="I41" s="19" t="s">
        <v>42</v>
      </c>
      <c r="J41" s="19">
        <v>42102</v>
      </c>
      <c r="K41" s="19">
        <v>0</v>
      </c>
      <c r="L41" s="19"/>
      <c r="M41" s="23" t="s">
        <v>124</v>
      </c>
      <c r="N41" s="22" t="s">
        <v>138</v>
      </c>
      <c r="Q41" s="4"/>
      <c r="R41" s="4"/>
    </row>
    <row r="42" spans="1:462" ht="81" customHeight="1">
      <c r="A42" s="8" t="s">
        <v>175</v>
      </c>
      <c r="B42" s="112" t="s">
        <v>179</v>
      </c>
      <c r="C42" s="128"/>
      <c r="D42" s="124" t="s">
        <v>171</v>
      </c>
      <c r="E42" s="116" t="s">
        <v>172</v>
      </c>
      <c r="F42" s="20" t="s">
        <v>167</v>
      </c>
      <c r="G42" s="117">
        <v>250</v>
      </c>
      <c r="H42" s="118">
        <v>13.12</v>
      </c>
      <c r="I42" s="119" t="s">
        <v>48</v>
      </c>
      <c r="J42" s="119">
        <v>81000</v>
      </c>
      <c r="K42" s="119">
        <v>0</v>
      </c>
      <c r="L42" s="119"/>
      <c r="M42" s="120" t="s">
        <v>173</v>
      </c>
      <c r="N42" s="121" t="s">
        <v>174</v>
      </c>
      <c r="Q42" s="4"/>
      <c r="R42" s="4"/>
    </row>
    <row r="43" spans="1:462" s="123" customFormat="1" ht="90" customHeight="1">
      <c r="A43" s="125" t="s">
        <v>165</v>
      </c>
      <c r="B43" s="143" t="s">
        <v>176</v>
      </c>
      <c r="C43" s="144"/>
      <c r="D43" s="124" t="s">
        <v>166</v>
      </c>
      <c r="E43" s="116" t="s">
        <v>239</v>
      </c>
      <c r="F43" s="20" t="s">
        <v>167</v>
      </c>
      <c r="G43" s="117">
        <v>250</v>
      </c>
      <c r="H43" s="118">
        <v>13.23</v>
      </c>
      <c r="I43" s="119" t="s">
        <v>48</v>
      </c>
      <c r="J43" s="119">
        <v>86000</v>
      </c>
      <c r="K43" s="119">
        <v>0</v>
      </c>
      <c r="L43" s="119"/>
      <c r="M43" s="120" t="s">
        <v>164</v>
      </c>
      <c r="N43" s="121" t="s">
        <v>168</v>
      </c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  <c r="AQ43" s="122"/>
      <c r="AR43" s="122"/>
      <c r="AS43" s="122"/>
      <c r="AT43" s="122"/>
      <c r="AU43" s="122"/>
      <c r="AV43" s="122"/>
      <c r="AW43" s="122"/>
      <c r="AX43" s="122"/>
      <c r="AY43" s="122"/>
      <c r="AZ43" s="122"/>
      <c r="BA43" s="122"/>
      <c r="BB43" s="122"/>
      <c r="BC43" s="122"/>
      <c r="BD43" s="122"/>
      <c r="BE43" s="122"/>
      <c r="BF43" s="122"/>
      <c r="BG43" s="122"/>
      <c r="BH43" s="122"/>
      <c r="BI43" s="122"/>
      <c r="BJ43" s="122"/>
      <c r="BK43" s="122"/>
      <c r="BL43" s="122"/>
      <c r="BM43" s="122"/>
      <c r="BN43" s="122"/>
      <c r="BO43" s="122"/>
      <c r="BP43" s="122"/>
      <c r="BQ43" s="122"/>
      <c r="BR43" s="122"/>
      <c r="BS43" s="122"/>
      <c r="BT43" s="122"/>
      <c r="BU43" s="122"/>
      <c r="BV43" s="122"/>
      <c r="BW43" s="122"/>
      <c r="BX43" s="122"/>
      <c r="BY43" s="122"/>
      <c r="BZ43" s="122"/>
      <c r="CA43" s="122"/>
      <c r="CB43" s="122"/>
      <c r="CC43" s="122"/>
      <c r="CD43" s="122"/>
      <c r="CE43" s="122"/>
      <c r="CF43" s="122"/>
      <c r="CG43" s="122"/>
      <c r="CH43" s="122"/>
      <c r="CI43" s="122"/>
      <c r="CJ43" s="122"/>
      <c r="CK43" s="122"/>
      <c r="CL43" s="122"/>
      <c r="CM43" s="122"/>
      <c r="CN43" s="122"/>
      <c r="CO43" s="122"/>
      <c r="CP43" s="122"/>
      <c r="CQ43" s="122"/>
      <c r="CR43" s="122"/>
      <c r="CS43" s="122"/>
      <c r="CT43" s="122"/>
      <c r="CU43" s="122"/>
      <c r="CV43" s="122"/>
      <c r="CW43" s="122"/>
      <c r="CX43" s="122"/>
      <c r="CY43" s="122"/>
      <c r="CZ43" s="122"/>
      <c r="DA43" s="122"/>
      <c r="DB43" s="122"/>
      <c r="DC43" s="122"/>
      <c r="DD43" s="122"/>
      <c r="DE43" s="122"/>
      <c r="DF43" s="122"/>
      <c r="DG43" s="122"/>
      <c r="DH43" s="122"/>
      <c r="DI43" s="122"/>
      <c r="DJ43" s="122"/>
      <c r="DK43" s="122"/>
      <c r="DL43" s="122"/>
      <c r="DM43" s="122"/>
      <c r="DN43" s="122"/>
      <c r="DO43" s="122"/>
      <c r="DP43" s="122"/>
      <c r="DQ43" s="122"/>
      <c r="DR43" s="122"/>
      <c r="DS43" s="122"/>
      <c r="DT43" s="122"/>
      <c r="DU43" s="122"/>
      <c r="DV43" s="122"/>
      <c r="DW43" s="122"/>
      <c r="DX43" s="122"/>
      <c r="DY43" s="122"/>
      <c r="DZ43" s="122"/>
      <c r="EA43" s="122"/>
      <c r="EB43" s="122"/>
      <c r="EC43" s="122"/>
      <c r="ED43" s="122"/>
      <c r="EE43" s="122"/>
      <c r="EF43" s="122"/>
      <c r="EG43" s="122"/>
      <c r="EH43" s="122"/>
      <c r="EI43" s="122"/>
      <c r="EJ43" s="122"/>
      <c r="EK43" s="122"/>
      <c r="EL43" s="122"/>
      <c r="EM43" s="122"/>
      <c r="EN43" s="122"/>
      <c r="EO43" s="122"/>
      <c r="EP43" s="122"/>
      <c r="EQ43" s="122"/>
      <c r="ER43" s="122"/>
      <c r="ES43" s="122"/>
      <c r="ET43" s="122"/>
      <c r="EU43" s="122"/>
      <c r="EV43" s="122"/>
      <c r="EW43" s="122"/>
      <c r="EX43" s="122"/>
      <c r="EY43" s="122"/>
      <c r="EZ43" s="122"/>
      <c r="FA43" s="122"/>
      <c r="FB43" s="122"/>
      <c r="FC43" s="122"/>
      <c r="FD43" s="122"/>
      <c r="FE43" s="122"/>
      <c r="FF43" s="122"/>
      <c r="FG43" s="122"/>
      <c r="FH43" s="122"/>
      <c r="FI43" s="122"/>
      <c r="FJ43" s="122"/>
      <c r="FK43" s="122"/>
      <c r="FL43" s="122"/>
      <c r="FM43" s="122"/>
      <c r="FN43" s="122"/>
      <c r="FO43" s="122"/>
      <c r="FP43" s="122"/>
      <c r="FQ43" s="122"/>
      <c r="FR43" s="122"/>
    </row>
    <row r="44" spans="1:462" s="107" customFormat="1" ht="81" customHeight="1">
      <c r="A44" s="109" t="s">
        <v>130</v>
      </c>
      <c r="B44" s="151" t="s">
        <v>131</v>
      </c>
      <c r="C44" s="152"/>
      <c r="D44" s="127" t="s">
        <v>132</v>
      </c>
      <c r="E44" s="111" t="s">
        <v>133</v>
      </c>
      <c r="F44" s="101" t="s">
        <v>121</v>
      </c>
      <c r="G44" s="105">
        <v>157</v>
      </c>
      <c r="H44" s="115">
        <v>6.9</v>
      </c>
      <c r="I44" s="114" t="s">
        <v>48</v>
      </c>
      <c r="J44" s="114">
        <v>3877.8</v>
      </c>
      <c r="K44" s="114">
        <v>0</v>
      </c>
      <c r="L44" s="114"/>
      <c r="M44" s="106" t="s">
        <v>124</v>
      </c>
      <c r="N44" s="22" t="s">
        <v>134</v>
      </c>
    </row>
    <row r="45" spans="1:462" s="47" customFormat="1" ht="89.25" customHeight="1">
      <c r="A45" s="36" t="s">
        <v>25</v>
      </c>
      <c r="B45" s="37"/>
      <c r="C45" s="38"/>
      <c r="D45" s="3"/>
      <c r="E45" s="39" t="s">
        <v>26</v>
      </c>
      <c r="F45" s="7"/>
      <c r="G45" s="40"/>
      <c r="H45" s="7"/>
      <c r="I45" s="7"/>
      <c r="J45" s="41"/>
      <c r="K45" s="7"/>
      <c r="L45" s="8"/>
      <c r="M45" s="8"/>
      <c r="N45" s="42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  <c r="CB45" s="46"/>
      <c r="CC45" s="46"/>
      <c r="CD45" s="46"/>
      <c r="CE45" s="46"/>
      <c r="CF45" s="46"/>
      <c r="CG45" s="46"/>
      <c r="CH45" s="46"/>
      <c r="CI45" s="46"/>
      <c r="CJ45" s="46"/>
      <c r="CK45" s="46"/>
      <c r="CL45" s="46"/>
      <c r="CM45" s="46"/>
      <c r="CN45" s="46"/>
      <c r="CO45" s="46"/>
      <c r="CP45" s="46"/>
      <c r="CQ45" s="46"/>
      <c r="CR45" s="46"/>
      <c r="CS45" s="46"/>
      <c r="CT45" s="46"/>
      <c r="CU45" s="46"/>
      <c r="CV45" s="46"/>
      <c r="CW45" s="46"/>
      <c r="CX45" s="46"/>
      <c r="CY45" s="46"/>
      <c r="CZ45" s="46"/>
      <c r="DA45" s="46"/>
      <c r="DB45" s="46"/>
      <c r="DC45" s="46"/>
      <c r="DD45" s="46"/>
      <c r="DE45" s="46"/>
      <c r="DF45" s="46"/>
      <c r="DG45" s="46"/>
      <c r="DH45" s="46"/>
      <c r="DI45" s="46"/>
      <c r="DJ45" s="46"/>
      <c r="DK45" s="46"/>
      <c r="DL45" s="46"/>
      <c r="DM45" s="46"/>
      <c r="DN45" s="46"/>
      <c r="DO45" s="46"/>
      <c r="DP45" s="46"/>
      <c r="DQ45" s="46"/>
      <c r="DR45" s="46"/>
      <c r="DS45" s="46"/>
      <c r="DT45" s="46"/>
      <c r="DU45" s="46"/>
      <c r="DV45" s="46"/>
      <c r="DW45" s="46"/>
      <c r="DX45" s="46"/>
      <c r="DY45" s="46"/>
      <c r="DZ45" s="46"/>
      <c r="EA45" s="46"/>
      <c r="EB45" s="46"/>
      <c r="EC45" s="46"/>
      <c r="ED45" s="46"/>
      <c r="EE45" s="46"/>
      <c r="EF45" s="46"/>
      <c r="EG45" s="46"/>
      <c r="EH45" s="46"/>
      <c r="EI45" s="46"/>
      <c r="EJ45" s="46"/>
      <c r="EK45" s="46"/>
      <c r="EL45" s="46"/>
      <c r="EM45" s="46"/>
      <c r="EN45" s="46"/>
      <c r="EO45" s="46"/>
      <c r="EP45" s="46"/>
      <c r="EQ45" s="46"/>
      <c r="ER45" s="46"/>
      <c r="ES45" s="46"/>
      <c r="ET45" s="46"/>
      <c r="EU45" s="46"/>
      <c r="EV45" s="46"/>
      <c r="EW45" s="46"/>
      <c r="EX45" s="46"/>
      <c r="EY45" s="46"/>
      <c r="EZ45" s="46"/>
      <c r="FA45" s="46"/>
      <c r="FB45" s="46"/>
      <c r="FC45" s="46"/>
      <c r="FD45" s="46"/>
      <c r="FE45" s="46"/>
      <c r="FF45" s="46"/>
      <c r="FG45" s="46"/>
      <c r="FH45" s="46"/>
      <c r="FI45" s="46"/>
      <c r="FJ45" s="46"/>
      <c r="FK45" s="46"/>
      <c r="FL45" s="46"/>
      <c r="FM45" s="46"/>
      <c r="FN45" s="46"/>
      <c r="FO45" s="46"/>
      <c r="FP45" s="46"/>
      <c r="FQ45" s="46"/>
      <c r="FR45" s="46"/>
      <c r="FS45" s="46"/>
      <c r="FT45" s="46"/>
      <c r="FU45" s="46"/>
      <c r="FV45" s="46"/>
      <c r="FW45" s="46"/>
      <c r="FX45" s="46"/>
      <c r="FY45" s="46"/>
      <c r="FZ45" s="46"/>
      <c r="GA45" s="46"/>
      <c r="GB45" s="46"/>
      <c r="GC45" s="46"/>
      <c r="GD45" s="46"/>
      <c r="GE45" s="46"/>
      <c r="GF45" s="46"/>
      <c r="GG45" s="46"/>
      <c r="GH45" s="46"/>
      <c r="GI45" s="46"/>
      <c r="GJ45" s="46"/>
      <c r="GK45" s="46"/>
      <c r="GL45" s="46"/>
      <c r="GM45" s="46"/>
      <c r="GN45" s="46"/>
      <c r="GO45" s="46"/>
      <c r="GP45" s="46"/>
      <c r="GQ45" s="46"/>
      <c r="GR45" s="46"/>
      <c r="GS45" s="46"/>
      <c r="GT45" s="46"/>
      <c r="GU45" s="46"/>
      <c r="GV45" s="46"/>
      <c r="GW45" s="46"/>
      <c r="GX45" s="46"/>
      <c r="GY45" s="46"/>
      <c r="GZ45" s="46"/>
      <c r="HA45" s="46"/>
      <c r="HB45" s="46"/>
      <c r="HC45" s="46"/>
      <c r="HD45" s="46"/>
      <c r="HE45" s="46"/>
      <c r="HF45" s="46"/>
      <c r="HG45" s="46"/>
      <c r="HH45" s="46"/>
      <c r="HI45" s="46"/>
      <c r="HJ45" s="46"/>
      <c r="HK45" s="46"/>
      <c r="HL45" s="46"/>
      <c r="HM45" s="46"/>
      <c r="HN45" s="46"/>
      <c r="HO45" s="46"/>
      <c r="HP45" s="46"/>
      <c r="HQ45" s="46"/>
      <c r="HR45" s="46"/>
      <c r="HS45" s="46"/>
      <c r="HT45" s="46"/>
      <c r="HU45" s="46"/>
      <c r="HV45" s="46"/>
      <c r="HW45" s="46"/>
      <c r="HX45" s="46"/>
      <c r="HY45" s="46"/>
      <c r="HZ45" s="46"/>
      <c r="IA45" s="46"/>
      <c r="IB45" s="46"/>
      <c r="IC45" s="46"/>
      <c r="ID45" s="46"/>
      <c r="IE45" s="46"/>
      <c r="IF45" s="46"/>
      <c r="IG45" s="46"/>
      <c r="IH45" s="46"/>
      <c r="II45" s="46"/>
      <c r="IJ45" s="46"/>
      <c r="IK45" s="46"/>
      <c r="IL45" s="46"/>
      <c r="IM45" s="46"/>
      <c r="IN45" s="46"/>
      <c r="IO45" s="46"/>
      <c r="IP45" s="46"/>
      <c r="IQ45" s="46"/>
      <c r="IR45" s="46"/>
      <c r="IS45" s="46"/>
      <c r="IT45" s="46"/>
      <c r="IU45" s="46"/>
      <c r="IV45" s="46"/>
      <c r="IW45" s="46"/>
      <c r="IX45" s="46"/>
      <c r="IY45" s="46"/>
      <c r="IZ45" s="46"/>
      <c r="JA45" s="46"/>
      <c r="JB45" s="46"/>
      <c r="JC45" s="46"/>
      <c r="JD45" s="46"/>
      <c r="JE45" s="46"/>
      <c r="JF45" s="46"/>
      <c r="JG45" s="46"/>
      <c r="JH45" s="46"/>
      <c r="JI45" s="46"/>
      <c r="JJ45" s="46"/>
      <c r="JK45" s="46"/>
      <c r="JL45" s="46"/>
      <c r="JM45" s="46"/>
      <c r="JN45" s="46"/>
      <c r="JO45" s="46"/>
      <c r="JP45" s="46"/>
      <c r="JQ45" s="46"/>
      <c r="JR45" s="46"/>
      <c r="JS45" s="46"/>
      <c r="JT45" s="46"/>
      <c r="JU45" s="46"/>
      <c r="JV45" s="46"/>
      <c r="JW45" s="46"/>
      <c r="JX45" s="46"/>
      <c r="JY45" s="46"/>
      <c r="JZ45" s="46"/>
      <c r="KA45" s="46"/>
      <c r="KB45" s="46"/>
      <c r="KC45" s="46"/>
      <c r="KD45" s="46"/>
      <c r="KE45" s="46"/>
      <c r="KF45" s="46"/>
      <c r="KG45" s="46"/>
      <c r="KH45" s="46"/>
      <c r="KI45" s="46"/>
      <c r="KJ45" s="46"/>
      <c r="KK45" s="46"/>
      <c r="KL45" s="46"/>
      <c r="KM45" s="46"/>
      <c r="KN45" s="46"/>
      <c r="KO45" s="46"/>
      <c r="KP45" s="46"/>
      <c r="KQ45" s="46"/>
      <c r="KR45" s="46"/>
      <c r="KS45" s="46"/>
      <c r="KT45" s="46"/>
      <c r="KU45" s="46"/>
      <c r="KV45" s="46"/>
      <c r="KW45" s="46"/>
      <c r="KX45" s="46"/>
      <c r="KY45" s="46"/>
      <c r="KZ45" s="46"/>
      <c r="LA45" s="46"/>
      <c r="LB45" s="46"/>
      <c r="LC45" s="46"/>
      <c r="LD45" s="46"/>
      <c r="LE45" s="46"/>
      <c r="LF45" s="46"/>
      <c r="LG45" s="46"/>
      <c r="LH45" s="46"/>
      <c r="LI45" s="46"/>
      <c r="LJ45" s="46"/>
      <c r="LK45" s="46"/>
      <c r="LL45" s="46"/>
      <c r="LM45" s="46"/>
      <c r="LN45" s="46"/>
      <c r="LO45" s="46"/>
      <c r="LP45" s="46"/>
      <c r="LQ45" s="46"/>
      <c r="LR45" s="46"/>
      <c r="LS45" s="46"/>
      <c r="LT45" s="46"/>
      <c r="LU45" s="46"/>
      <c r="LV45" s="46"/>
      <c r="LW45" s="46"/>
      <c r="LX45" s="46"/>
      <c r="LY45" s="46"/>
      <c r="LZ45" s="46"/>
      <c r="MA45" s="46"/>
      <c r="MB45" s="46"/>
      <c r="MC45" s="46"/>
      <c r="MD45" s="46"/>
      <c r="ME45" s="46"/>
      <c r="MF45" s="46"/>
      <c r="MG45" s="46"/>
      <c r="MH45" s="46"/>
      <c r="MI45" s="46"/>
      <c r="MJ45" s="46"/>
      <c r="MK45" s="46"/>
      <c r="ML45" s="46"/>
      <c r="MM45" s="46"/>
      <c r="MN45" s="46"/>
      <c r="MO45" s="46"/>
      <c r="MP45" s="46"/>
      <c r="MQ45" s="46"/>
      <c r="MR45" s="46"/>
      <c r="MS45" s="46"/>
      <c r="MT45" s="46"/>
      <c r="MU45" s="46"/>
      <c r="MV45" s="46"/>
      <c r="MW45" s="46"/>
      <c r="MX45" s="46"/>
      <c r="MY45" s="46"/>
      <c r="MZ45" s="46"/>
      <c r="NA45" s="46"/>
      <c r="NB45" s="46"/>
      <c r="NC45" s="46"/>
      <c r="ND45" s="46"/>
      <c r="NE45" s="46"/>
      <c r="NF45" s="46"/>
      <c r="NG45" s="46"/>
      <c r="NH45" s="46"/>
      <c r="NI45" s="46"/>
      <c r="NJ45" s="46"/>
      <c r="NK45" s="46"/>
      <c r="NL45" s="46"/>
      <c r="NM45" s="46"/>
      <c r="NN45" s="46"/>
      <c r="NO45" s="46"/>
      <c r="NP45" s="46"/>
      <c r="NQ45" s="46"/>
      <c r="NR45" s="46"/>
      <c r="NS45" s="46"/>
      <c r="NT45" s="46"/>
      <c r="NU45" s="46"/>
      <c r="NV45" s="46"/>
      <c r="NW45" s="46"/>
      <c r="NX45" s="46"/>
      <c r="NY45" s="46"/>
      <c r="NZ45" s="46"/>
      <c r="OA45" s="46"/>
      <c r="OB45" s="46"/>
      <c r="OC45" s="46"/>
      <c r="OD45" s="46"/>
      <c r="OE45" s="46"/>
      <c r="OF45" s="46"/>
      <c r="OG45" s="46"/>
      <c r="OH45" s="46"/>
      <c r="OI45" s="46"/>
      <c r="OJ45" s="46"/>
      <c r="OK45" s="46"/>
      <c r="OL45" s="46"/>
      <c r="OM45" s="46"/>
      <c r="ON45" s="46"/>
      <c r="OO45" s="46"/>
      <c r="OP45" s="46"/>
      <c r="OQ45" s="46"/>
      <c r="OR45" s="46"/>
      <c r="OS45" s="46"/>
      <c r="OT45" s="46"/>
      <c r="OU45" s="46"/>
      <c r="OV45" s="46"/>
      <c r="OW45" s="46"/>
      <c r="OX45" s="46"/>
      <c r="OY45" s="46"/>
      <c r="OZ45" s="46"/>
      <c r="PA45" s="46"/>
      <c r="PB45" s="46"/>
      <c r="PC45" s="46"/>
      <c r="PD45" s="46"/>
      <c r="PE45" s="46"/>
      <c r="PF45" s="46"/>
      <c r="PG45" s="46"/>
      <c r="PH45" s="46"/>
      <c r="PI45" s="46"/>
      <c r="PJ45" s="46"/>
      <c r="PK45" s="46"/>
      <c r="PL45" s="46"/>
      <c r="PM45" s="46"/>
      <c r="PN45" s="46"/>
      <c r="PO45" s="46"/>
      <c r="PP45" s="46"/>
      <c r="PQ45" s="46"/>
      <c r="PR45" s="46"/>
      <c r="PS45" s="46"/>
      <c r="PT45" s="46"/>
      <c r="PU45" s="46"/>
      <c r="PV45" s="46"/>
      <c r="PW45" s="46"/>
      <c r="PX45" s="46"/>
      <c r="PY45" s="46"/>
      <c r="PZ45" s="46"/>
      <c r="QA45" s="46"/>
      <c r="QB45" s="46"/>
      <c r="QC45" s="46"/>
      <c r="QD45" s="46"/>
      <c r="QE45" s="46"/>
      <c r="QF45" s="46"/>
      <c r="QG45" s="46"/>
      <c r="QH45" s="46"/>
      <c r="QI45" s="46"/>
      <c r="QJ45" s="46"/>
      <c r="QK45" s="46"/>
      <c r="QL45" s="46"/>
      <c r="QM45" s="46"/>
      <c r="QN45" s="46"/>
      <c r="QO45" s="46"/>
      <c r="QP45" s="46"/>
      <c r="QQ45" s="46"/>
      <c r="QR45" s="46"/>
      <c r="QS45" s="46"/>
      <c r="QT45" s="46"/>
    </row>
    <row r="46" spans="1:462" s="47" customFormat="1" ht="93" customHeight="1">
      <c r="A46" s="34" t="s">
        <v>27</v>
      </c>
      <c r="B46" s="43" t="s">
        <v>21</v>
      </c>
      <c r="C46" s="44"/>
      <c r="D46" s="30" t="s">
        <v>15</v>
      </c>
      <c r="E46" s="31" t="s">
        <v>44</v>
      </c>
      <c r="F46" s="30" t="s">
        <v>16</v>
      </c>
      <c r="G46" s="30" t="s">
        <v>22</v>
      </c>
      <c r="H46" s="30" t="s">
        <v>7</v>
      </c>
      <c r="I46" s="30" t="s">
        <v>17</v>
      </c>
      <c r="J46" s="30" t="s">
        <v>23</v>
      </c>
      <c r="K46" s="30" t="s">
        <v>24</v>
      </c>
      <c r="L46" s="15" t="s">
        <v>18</v>
      </c>
      <c r="M46" s="45" t="s">
        <v>12</v>
      </c>
      <c r="N46" s="15" t="s">
        <v>13</v>
      </c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  <c r="DE46" s="46"/>
      <c r="DF46" s="46"/>
      <c r="DG46" s="46"/>
      <c r="DH46" s="46"/>
      <c r="DI46" s="46"/>
      <c r="DJ46" s="46"/>
      <c r="DK46" s="46"/>
      <c r="DL46" s="46"/>
      <c r="DM46" s="46"/>
      <c r="DN46" s="46"/>
      <c r="DO46" s="46"/>
      <c r="DP46" s="46"/>
      <c r="DQ46" s="46"/>
      <c r="DR46" s="46"/>
      <c r="DS46" s="46"/>
      <c r="DT46" s="46"/>
      <c r="DU46" s="46"/>
      <c r="DV46" s="46"/>
      <c r="DW46" s="46"/>
      <c r="DX46" s="46"/>
      <c r="DY46" s="46"/>
      <c r="DZ46" s="46"/>
      <c r="EA46" s="46"/>
      <c r="EB46" s="46"/>
      <c r="EC46" s="46"/>
      <c r="ED46" s="46"/>
      <c r="EE46" s="46"/>
      <c r="EF46" s="46"/>
      <c r="EG46" s="46"/>
      <c r="EH46" s="46"/>
      <c r="EI46" s="46"/>
      <c r="EJ46" s="46"/>
      <c r="EK46" s="46"/>
      <c r="EL46" s="46"/>
      <c r="EM46" s="46"/>
      <c r="EN46" s="46"/>
      <c r="EO46" s="46"/>
      <c r="EP46" s="46"/>
      <c r="EQ46" s="46"/>
      <c r="ER46" s="46"/>
      <c r="ES46" s="46"/>
      <c r="ET46" s="46"/>
      <c r="EU46" s="46"/>
      <c r="EV46" s="46"/>
      <c r="EW46" s="46"/>
      <c r="EX46" s="46"/>
      <c r="EY46" s="46"/>
      <c r="EZ46" s="46"/>
      <c r="FA46" s="46"/>
      <c r="FB46" s="46"/>
      <c r="FC46" s="46"/>
      <c r="FD46" s="46"/>
      <c r="FE46" s="46"/>
      <c r="FF46" s="46"/>
      <c r="FG46" s="46"/>
      <c r="FH46" s="46"/>
      <c r="FI46" s="46"/>
      <c r="FJ46" s="46"/>
      <c r="FK46" s="46"/>
      <c r="FL46" s="46"/>
      <c r="FM46" s="46"/>
      <c r="FN46" s="46"/>
      <c r="FO46" s="46"/>
      <c r="FP46" s="46"/>
      <c r="FQ46" s="46"/>
      <c r="FR46" s="46"/>
    </row>
    <row r="47" spans="1:462" s="107" customFormat="1" ht="81" customHeight="1">
      <c r="A47" s="109" t="s">
        <v>87</v>
      </c>
      <c r="B47" s="151" t="s">
        <v>97</v>
      </c>
      <c r="C47" s="152"/>
      <c r="D47" s="110" t="s">
        <v>88</v>
      </c>
      <c r="E47" s="111" t="s">
        <v>90</v>
      </c>
      <c r="F47" s="20" t="s">
        <v>278</v>
      </c>
      <c r="G47" s="105">
        <v>72</v>
      </c>
      <c r="H47" s="115">
        <v>2.5</v>
      </c>
      <c r="I47" s="114" t="s">
        <v>89</v>
      </c>
      <c r="J47" s="114">
        <v>20</v>
      </c>
      <c r="K47" s="114">
        <v>60</v>
      </c>
      <c r="L47" s="114"/>
      <c r="M47" s="106" t="s">
        <v>85</v>
      </c>
      <c r="N47" s="22" t="s">
        <v>76</v>
      </c>
    </row>
    <row r="48" spans="1:462" s="123" customFormat="1" ht="85.5" customHeight="1">
      <c r="A48" s="125" t="s">
        <v>189</v>
      </c>
      <c r="B48" s="143" t="s">
        <v>240</v>
      </c>
      <c r="C48" s="144"/>
      <c r="D48" s="124" t="s">
        <v>190</v>
      </c>
      <c r="E48" s="116" t="s">
        <v>241</v>
      </c>
      <c r="F48" s="20" t="s">
        <v>278</v>
      </c>
      <c r="G48" s="117">
        <v>44</v>
      </c>
      <c r="H48" s="118">
        <v>3.5</v>
      </c>
      <c r="I48" s="119" t="s">
        <v>191</v>
      </c>
      <c r="J48" s="119">
        <v>0</v>
      </c>
      <c r="K48" s="119">
        <v>525</v>
      </c>
      <c r="L48" s="119"/>
      <c r="M48" s="120" t="s">
        <v>186</v>
      </c>
      <c r="N48" s="121" t="s">
        <v>192</v>
      </c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  <c r="AO48" s="122"/>
      <c r="AP48" s="122"/>
      <c r="AQ48" s="122"/>
      <c r="AR48" s="122"/>
      <c r="AS48" s="122"/>
      <c r="AT48" s="122"/>
      <c r="AU48" s="122"/>
      <c r="AV48" s="122"/>
      <c r="AW48" s="122"/>
      <c r="AX48" s="122"/>
      <c r="AY48" s="122"/>
      <c r="AZ48" s="122"/>
      <c r="BA48" s="122"/>
      <c r="BB48" s="122"/>
      <c r="BC48" s="122"/>
      <c r="BD48" s="122"/>
      <c r="BE48" s="122"/>
      <c r="BF48" s="122"/>
      <c r="BG48" s="122"/>
      <c r="BH48" s="122"/>
      <c r="BI48" s="122"/>
      <c r="BJ48" s="122"/>
      <c r="BK48" s="122"/>
      <c r="BL48" s="122"/>
      <c r="BM48" s="122"/>
      <c r="BN48" s="122"/>
      <c r="BO48" s="122"/>
      <c r="BP48" s="122"/>
      <c r="BQ48" s="122"/>
      <c r="BR48" s="122"/>
      <c r="BS48" s="122"/>
      <c r="BT48" s="122"/>
      <c r="BU48" s="122"/>
      <c r="BV48" s="122"/>
      <c r="BW48" s="122"/>
      <c r="BX48" s="122"/>
      <c r="BY48" s="122"/>
      <c r="BZ48" s="122"/>
      <c r="CA48" s="122"/>
      <c r="CB48" s="122"/>
      <c r="CC48" s="122"/>
      <c r="CD48" s="122"/>
      <c r="CE48" s="122"/>
      <c r="CF48" s="122"/>
      <c r="CG48" s="122"/>
      <c r="CH48" s="122"/>
      <c r="CI48" s="122"/>
      <c r="CJ48" s="122"/>
      <c r="CK48" s="122"/>
      <c r="CL48" s="122"/>
      <c r="CM48" s="122"/>
      <c r="CN48" s="122"/>
      <c r="CO48" s="122"/>
      <c r="CP48" s="122"/>
      <c r="CQ48" s="122"/>
      <c r="CR48" s="122"/>
      <c r="CS48" s="122"/>
      <c r="CT48" s="122"/>
      <c r="CU48" s="122"/>
      <c r="CV48" s="122"/>
      <c r="CW48" s="122"/>
      <c r="CX48" s="122"/>
      <c r="CY48" s="122"/>
      <c r="CZ48" s="122"/>
      <c r="DA48" s="122"/>
      <c r="DB48" s="122"/>
      <c r="DC48" s="122"/>
      <c r="DD48" s="122"/>
      <c r="DE48" s="122"/>
      <c r="DF48" s="122"/>
      <c r="DG48" s="122"/>
      <c r="DH48" s="122"/>
      <c r="DI48" s="122"/>
      <c r="DJ48" s="122"/>
      <c r="DK48" s="122"/>
      <c r="DL48" s="122"/>
      <c r="DM48" s="122"/>
      <c r="DN48" s="122"/>
      <c r="DO48" s="122"/>
      <c r="DP48" s="122"/>
      <c r="DQ48" s="122"/>
      <c r="DR48" s="122"/>
      <c r="DS48" s="122"/>
      <c r="DT48" s="122"/>
      <c r="DU48" s="122"/>
      <c r="DV48" s="122"/>
      <c r="DW48" s="122"/>
      <c r="DX48" s="122"/>
      <c r="DY48" s="122"/>
      <c r="DZ48" s="122"/>
      <c r="EA48" s="122"/>
      <c r="EB48" s="122"/>
      <c r="EC48" s="122"/>
      <c r="ED48" s="122"/>
      <c r="EE48" s="122"/>
      <c r="EF48" s="122"/>
      <c r="EG48" s="122"/>
      <c r="EH48" s="122"/>
      <c r="EI48" s="122"/>
      <c r="EJ48" s="122"/>
      <c r="EK48" s="122"/>
      <c r="EL48" s="122"/>
      <c r="EM48" s="122"/>
      <c r="EN48" s="122"/>
      <c r="EO48" s="122"/>
      <c r="EP48" s="122"/>
      <c r="EQ48" s="122"/>
      <c r="ER48" s="122"/>
      <c r="ES48" s="122"/>
      <c r="ET48" s="122"/>
      <c r="EU48" s="122"/>
      <c r="EV48" s="122"/>
      <c r="EW48" s="122"/>
      <c r="EX48" s="122"/>
      <c r="EY48" s="122"/>
      <c r="EZ48" s="122"/>
      <c r="FA48" s="122"/>
      <c r="FB48" s="122"/>
      <c r="FC48" s="122"/>
      <c r="FD48" s="122"/>
      <c r="FE48" s="122"/>
      <c r="FF48" s="122"/>
      <c r="FG48" s="122"/>
      <c r="FH48" s="122"/>
      <c r="FI48" s="122"/>
      <c r="FJ48" s="122"/>
      <c r="FK48" s="122"/>
      <c r="FL48" s="122"/>
      <c r="FM48" s="122"/>
      <c r="FN48" s="122"/>
      <c r="FO48" s="122"/>
      <c r="FP48" s="122"/>
      <c r="FQ48" s="122"/>
      <c r="FR48" s="122"/>
    </row>
    <row r="49" spans="1:462" s="107" customFormat="1" ht="81" customHeight="1">
      <c r="A49" s="109" t="s">
        <v>70</v>
      </c>
      <c r="B49" s="151" t="s">
        <v>72</v>
      </c>
      <c r="C49" s="152"/>
      <c r="D49" s="110" t="s">
        <v>71</v>
      </c>
      <c r="E49" s="111" t="s">
        <v>73</v>
      </c>
      <c r="F49" s="20" t="s">
        <v>289</v>
      </c>
      <c r="G49" s="105">
        <v>255</v>
      </c>
      <c r="H49" s="115">
        <v>11.5</v>
      </c>
      <c r="I49" s="114" t="s">
        <v>69</v>
      </c>
      <c r="J49" s="114">
        <v>0</v>
      </c>
      <c r="K49" s="114">
        <v>0</v>
      </c>
      <c r="L49" s="114"/>
      <c r="M49" s="106" t="s">
        <v>65</v>
      </c>
      <c r="N49" s="22" t="s">
        <v>66</v>
      </c>
    </row>
    <row r="50" spans="1:462" s="123" customFormat="1" ht="90" customHeight="1">
      <c r="A50" s="125" t="s">
        <v>145</v>
      </c>
      <c r="B50" s="143" t="s">
        <v>150</v>
      </c>
      <c r="C50" s="144"/>
      <c r="D50" s="124" t="s">
        <v>146</v>
      </c>
      <c r="E50" s="116" t="s">
        <v>147</v>
      </c>
      <c r="F50" s="20" t="s">
        <v>169</v>
      </c>
      <c r="G50" s="117">
        <v>50</v>
      </c>
      <c r="H50" s="118">
        <v>4</v>
      </c>
      <c r="I50" s="119" t="s">
        <v>48</v>
      </c>
      <c r="J50" s="119">
        <v>0</v>
      </c>
      <c r="K50" s="119">
        <v>0</v>
      </c>
      <c r="L50" s="119"/>
      <c r="M50" s="120" t="s">
        <v>148</v>
      </c>
      <c r="N50" s="121" t="s">
        <v>149</v>
      </c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122"/>
      <c r="AP50" s="122"/>
      <c r="AQ50" s="122"/>
      <c r="AR50" s="122"/>
      <c r="AS50" s="122"/>
      <c r="AT50" s="122"/>
      <c r="AU50" s="122"/>
      <c r="AV50" s="122"/>
      <c r="AW50" s="122"/>
      <c r="AX50" s="122"/>
      <c r="AY50" s="122"/>
      <c r="AZ50" s="122"/>
      <c r="BA50" s="122"/>
      <c r="BB50" s="122"/>
      <c r="BC50" s="122"/>
      <c r="BD50" s="122"/>
      <c r="BE50" s="122"/>
      <c r="BF50" s="122"/>
      <c r="BG50" s="122"/>
      <c r="BH50" s="122"/>
      <c r="BI50" s="122"/>
      <c r="BJ50" s="122"/>
      <c r="BK50" s="122"/>
      <c r="BL50" s="122"/>
      <c r="BM50" s="122"/>
      <c r="BN50" s="122"/>
      <c r="BO50" s="122"/>
      <c r="BP50" s="122"/>
      <c r="BQ50" s="122"/>
      <c r="BR50" s="122"/>
      <c r="BS50" s="122"/>
      <c r="BT50" s="122"/>
      <c r="BU50" s="122"/>
      <c r="BV50" s="122"/>
      <c r="BW50" s="122"/>
      <c r="BX50" s="122"/>
      <c r="BY50" s="122"/>
      <c r="BZ50" s="122"/>
      <c r="CA50" s="122"/>
      <c r="CB50" s="122"/>
      <c r="CC50" s="122"/>
      <c r="CD50" s="122"/>
      <c r="CE50" s="122"/>
      <c r="CF50" s="122"/>
      <c r="CG50" s="122"/>
      <c r="CH50" s="122"/>
      <c r="CI50" s="122"/>
      <c r="CJ50" s="122"/>
      <c r="CK50" s="122"/>
      <c r="CL50" s="122"/>
      <c r="CM50" s="122"/>
      <c r="CN50" s="122"/>
      <c r="CO50" s="122"/>
      <c r="CP50" s="122"/>
      <c r="CQ50" s="122"/>
      <c r="CR50" s="122"/>
      <c r="CS50" s="122"/>
      <c r="CT50" s="122"/>
      <c r="CU50" s="122"/>
      <c r="CV50" s="122"/>
      <c r="CW50" s="122"/>
      <c r="CX50" s="122"/>
      <c r="CY50" s="122"/>
      <c r="CZ50" s="122"/>
      <c r="DA50" s="122"/>
      <c r="DB50" s="122"/>
      <c r="DC50" s="122"/>
      <c r="DD50" s="122"/>
      <c r="DE50" s="122"/>
      <c r="DF50" s="122"/>
      <c r="DG50" s="122"/>
      <c r="DH50" s="122"/>
      <c r="DI50" s="122"/>
      <c r="DJ50" s="122"/>
      <c r="DK50" s="122"/>
      <c r="DL50" s="122"/>
      <c r="DM50" s="122"/>
      <c r="DN50" s="122"/>
      <c r="DO50" s="122"/>
      <c r="DP50" s="122"/>
      <c r="DQ50" s="122"/>
      <c r="DR50" s="122"/>
      <c r="DS50" s="122"/>
      <c r="DT50" s="122"/>
      <c r="DU50" s="122"/>
      <c r="DV50" s="122"/>
      <c r="DW50" s="122"/>
      <c r="DX50" s="122"/>
      <c r="DY50" s="122"/>
      <c r="DZ50" s="122"/>
      <c r="EA50" s="122"/>
      <c r="EB50" s="122"/>
      <c r="EC50" s="122"/>
      <c r="ED50" s="122"/>
      <c r="EE50" s="122"/>
      <c r="EF50" s="122"/>
      <c r="EG50" s="122"/>
      <c r="EH50" s="122"/>
      <c r="EI50" s="122"/>
      <c r="EJ50" s="122"/>
      <c r="EK50" s="122"/>
      <c r="EL50" s="122"/>
      <c r="EM50" s="122"/>
      <c r="EN50" s="122"/>
      <c r="EO50" s="122"/>
      <c r="EP50" s="122"/>
      <c r="EQ50" s="122"/>
      <c r="ER50" s="122"/>
      <c r="ES50" s="122"/>
      <c r="ET50" s="122"/>
      <c r="EU50" s="122"/>
      <c r="EV50" s="122"/>
      <c r="EW50" s="122"/>
      <c r="EX50" s="122"/>
      <c r="EY50" s="122"/>
      <c r="EZ50" s="122"/>
      <c r="FA50" s="122"/>
      <c r="FB50" s="122"/>
      <c r="FC50" s="122"/>
      <c r="FD50" s="122"/>
      <c r="FE50" s="122"/>
      <c r="FF50" s="122"/>
      <c r="FG50" s="122"/>
      <c r="FH50" s="122"/>
      <c r="FI50" s="122"/>
      <c r="FJ50" s="122"/>
      <c r="FK50" s="122"/>
      <c r="FL50" s="122"/>
      <c r="FM50" s="122"/>
      <c r="FN50" s="122"/>
      <c r="FO50" s="122"/>
      <c r="FP50" s="122"/>
      <c r="FQ50" s="122"/>
      <c r="FR50" s="122"/>
    </row>
    <row r="51" spans="1:462" s="47" customFormat="1" ht="89.25" customHeight="1">
      <c r="A51" s="8" t="s">
        <v>259</v>
      </c>
      <c r="B51" s="129" t="s">
        <v>261</v>
      </c>
      <c r="C51" s="130"/>
      <c r="D51" s="24"/>
      <c r="E51" s="24" t="s">
        <v>257</v>
      </c>
      <c r="F51" s="20" t="s">
        <v>258</v>
      </c>
      <c r="G51" s="21">
        <v>27</v>
      </c>
      <c r="H51" s="108">
        <v>3</v>
      </c>
      <c r="I51" s="19" t="s">
        <v>238</v>
      </c>
      <c r="J51" s="19">
        <v>28</v>
      </c>
      <c r="K51" s="19">
        <v>0</v>
      </c>
      <c r="L51" s="19"/>
      <c r="M51" s="120" t="s">
        <v>222</v>
      </c>
      <c r="N51" s="22" t="s">
        <v>260</v>
      </c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6"/>
      <c r="DB51" s="46"/>
      <c r="DC51" s="46"/>
      <c r="DD51" s="46"/>
      <c r="DE51" s="46"/>
      <c r="DF51" s="46"/>
      <c r="DG51" s="46"/>
      <c r="DH51" s="46"/>
      <c r="DI51" s="46"/>
      <c r="DJ51" s="46"/>
      <c r="DK51" s="46"/>
      <c r="DL51" s="46"/>
      <c r="DM51" s="46"/>
      <c r="DN51" s="46"/>
      <c r="DO51" s="46"/>
      <c r="DP51" s="46"/>
      <c r="DQ51" s="46"/>
      <c r="DR51" s="46"/>
      <c r="DS51" s="46"/>
      <c r="DT51" s="46"/>
      <c r="DU51" s="46"/>
      <c r="DV51" s="46"/>
      <c r="DW51" s="46"/>
      <c r="DX51" s="46"/>
      <c r="DY51" s="46"/>
      <c r="DZ51" s="46"/>
      <c r="EA51" s="46"/>
      <c r="EB51" s="46"/>
      <c r="EC51" s="46"/>
      <c r="ED51" s="46"/>
      <c r="EE51" s="46"/>
      <c r="EF51" s="46"/>
      <c r="EG51" s="46"/>
      <c r="EH51" s="46"/>
      <c r="EI51" s="46"/>
      <c r="EJ51" s="46"/>
      <c r="EK51" s="46"/>
      <c r="EL51" s="46"/>
      <c r="EM51" s="46"/>
      <c r="EN51" s="46"/>
      <c r="EO51" s="46"/>
      <c r="EP51" s="46"/>
      <c r="EQ51" s="46"/>
      <c r="ER51" s="46"/>
      <c r="ES51" s="46"/>
      <c r="ET51" s="46"/>
      <c r="EU51" s="46"/>
      <c r="EV51" s="46"/>
      <c r="EW51" s="46"/>
      <c r="EX51" s="46"/>
      <c r="EY51" s="46"/>
      <c r="EZ51" s="46"/>
      <c r="FA51" s="46"/>
      <c r="FB51" s="46"/>
      <c r="FC51" s="46"/>
      <c r="FD51" s="46"/>
      <c r="FE51" s="46"/>
      <c r="FF51" s="46"/>
      <c r="FG51" s="46"/>
      <c r="FH51" s="46"/>
      <c r="FI51" s="46"/>
      <c r="FJ51" s="46"/>
      <c r="FK51" s="46"/>
      <c r="FL51" s="46"/>
      <c r="FM51" s="46"/>
      <c r="FN51" s="46"/>
      <c r="FO51" s="46"/>
      <c r="FP51" s="46"/>
      <c r="FQ51" s="46"/>
      <c r="FR51" s="46"/>
    </row>
    <row r="52" spans="1:462" s="123" customFormat="1" ht="85.5" customHeight="1">
      <c r="A52" s="125" t="s">
        <v>233</v>
      </c>
      <c r="B52" s="143" t="s">
        <v>234</v>
      </c>
      <c r="C52" s="144"/>
      <c r="D52" s="124" t="s">
        <v>235</v>
      </c>
      <c r="E52" s="116" t="s">
        <v>236</v>
      </c>
      <c r="F52" s="20" t="s">
        <v>237</v>
      </c>
      <c r="G52" s="117">
        <v>105</v>
      </c>
      <c r="H52" s="118">
        <v>6</v>
      </c>
      <c r="I52" s="119" t="s">
        <v>238</v>
      </c>
      <c r="J52" s="119">
        <v>73</v>
      </c>
      <c r="K52" s="119">
        <v>68</v>
      </c>
      <c r="L52" s="119"/>
      <c r="M52" s="120" t="s">
        <v>222</v>
      </c>
      <c r="N52" s="121" t="s">
        <v>76</v>
      </c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122"/>
      <c r="AM52" s="122"/>
      <c r="AN52" s="122"/>
      <c r="AO52" s="122"/>
      <c r="AP52" s="122"/>
      <c r="AQ52" s="122"/>
      <c r="AR52" s="122"/>
      <c r="AS52" s="122"/>
      <c r="AT52" s="122"/>
      <c r="AU52" s="122"/>
      <c r="AV52" s="122"/>
      <c r="AW52" s="122"/>
      <c r="AX52" s="122"/>
      <c r="AY52" s="122"/>
      <c r="AZ52" s="122"/>
      <c r="BA52" s="122"/>
      <c r="BB52" s="122"/>
      <c r="BC52" s="122"/>
      <c r="BD52" s="122"/>
      <c r="BE52" s="122"/>
      <c r="BF52" s="122"/>
      <c r="BG52" s="122"/>
      <c r="BH52" s="122"/>
      <c r="BI52" s="122"/>
      <c r="BJ52" s="122"/>
      <c r="BK52" s="122"/>
      <c r="BL52" s="122"/>
      <c r="BM52" s="122"/>
      <c r="BN52" s="122"/>
      <c r="BO52" s="122"/>
      <c r="BP52" s="122"/>
      <c r="BQ52" s="122"/>
      <c r="BR52" s="122"/>
      <c r="BS52" s="122"/>
      <c r="BT52" s="122"/>
      <c r="BU52" s="122"/>
      <c r="BV52" s="122"/>
      <c r="BW52" s="122"/>
      <c r="BX52" s="122"/>
      <c r="BY52" s="122"/>
      <c r="BZ52" s="122"/>
      <c r="CA52" s="122"/>
      <c r="CB52" s="122"/>
      <c r="CC52" s="122"/>
      <c r="CD52" s="122"/>
      <c r="CE52" s="122"/>
      <c r="CF52" s="122"/>
      <c r="CG52" s="122"/>
      <c r="CH52" s="122"/>
      <c r="CI52" s="122"/>
      <c r="CJ52" s="122"/>
      <c r="CK52" s="122"/>
      <c r="CL52" s="122"/>
      <c r="CM52" s="122"/>
      <c r="CN52" s="122"/>
      <c r="CO52" s="122"/>
      <c r="CP52" s="122"/>
      <c r="CQ52" s="122"/>
      <c r="CR52" s="122"/>
      <c r="CS52" s="122"/>
      <c r="CT52" s="122"/>
      <c r="CU52" s="122"/>
      <c r="CV52" s="122"/>
      <c r="CW52" s="122"/>
      <c r="CX52" s="122"/>
      <c r="CY52" s="122"/>
      <c r="CZ52" s="122"/>
      <c r="DA52" s="122"/>
      <c r="DB52" s="122"/>
      <c r="DC52" s="122"/>
      <c r="DD52" s="122"/>
      <c r="DE52" s="122"/>
      <c r="DF52" s="122"/>
      <c r="DG52" s="122"/>
      <c r="DH52" s="122"/>
      <c r="DI52" s="122"/>
      <c r="DJ52" s="122"/>
      <c r="DK52" s="122"/>
      <c r="DL52" s="122"/>
      <c r="DM52" s="122"/>
      <c r="DN52" s="122"/>
      <c r="DO52" s="122"/>
      <c r="DP52" s="122"/>
      <c r="DQ52" s="122"/>
      <c r="DR52" s="122"/>
      <c r="DS52" s="122"/>
      <c r="DT52" s="122"/>
      <c r="DU52" s="122"/>
      <c r="DV52" s="122"/>
      <c r="DW52" s="122"/>
      <c r="DX52" s="122"/>
      <c r="DY52" s="122"/>
      <c r="DZ52" s="122"/>
      <c r="EA52" s="122"/>
      <c r="EB52" s="122"/>
      <c r="EC52" s="122"/>
      <c r="ED52" s="122"/>
      <c r="EE52" s="122"/>
      <c r="EF52" s="122"/>
      <c r="EG52" s="122"/>
      <c r="EH52" s="122"/>
      <c r="EI52" s="122"/>
      <c r="EJ52" s="122"/>
      <c r="EK52" s="122"/>
      <c r="EL52" s="122"/>
      <c r="EM52" s="122"/>
      <c r="EN52" s="122"/>
      <c r="EO52" s="122"/>
      <c r="EP52" s="122"/>
      <c r="EQ52" s="122"/>
      <c r="ER52" s="122"/>
      <c r="ES52" s="122"/>
      <c r="ET52" s="122"/>
      <c r="EU52" s="122"/>
      <c r="EV52" s="122"/>
      <c r="EW52" s="122"/>
      <c r="EX52" s="122"/>
      <c r="EY52" s="122"/>
      <c r="EZ52" s="122"/>
      <c r="FA52" s="122"/>
      <c r="FB52" s="122"/>
      <c r="FC52" s="122"/>
      <c r="FD52" s="122"/>
      <c r="FE52" s="122"/>
      <c r="FF52" s="122"/>
      <c r="FG52" s="122"/>
      <c r="FH52" s="122"/>
      <c r="FI52" s="122"/>
      <c r="FJ52" s="122"/>
      <c r="FK52" s="122"/>
      <c r="FL52" s="122"/>
      <c r="FM52" s="122"/>
      <c r="FN52" s="122"/>
      <c r="FO52" s="122"/>
      <c r="FP52" s="122"/>
      <c r="FQ52" s="122"/>
      <c r="FR52" s="122"/>
    </row>
    <row r="53" spans="1:462" s="56" customFormat="1" ht="92.25" customHeight="1">
      <c r="A53" s="48" t="s">
        <v>28</v>
      </c>
      <c r="B53" s="49"/>
      <c r="C53" s="50"/>
      <c r="D53" s="50"/>
      <c r="E53" s="50"/>
      <c r="F53" s="50"/>
      <c r="G53" s="51"/>
      <c r="H53" s="51"/>
      <c r="I53" s="51"/>
      <c r="J53" s="51"/>
      <c r="K53" s="51"/>
      <c r="L53" s="52"/>
      <c r="M53" s="53"/>
      <c r="N53" s="54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5"/>
      <c r="CA53" s="55"/>
      <c r="CB53" s="55"/>
      <c r="CC53" s="55"/>
      <c r="CD53" s="55"/>
      <c r="CE53" s="55"/>
      <c r="CF53" s="55"/>
      <c r="CG53" s="55"/>
      <c r="CH53" s="55"/>
      <c r="CI53" s="55"/>
      <c r="CJ53" s="55"/>
      <c r="CK53" s="55"/>
      <c r="CL53" s="55"/>
      <c r="CM53" s="55"/>
      <c r="CN53" s="55"/>
      <c r="CO53" s="55"/>
      <c r="CP53" s="55"/>
      <c r="CQ53" s="55"/>
      <c r="CR53" s="55"/>
      <c r="CS53" s="55"/>
      <c r="CT53" s="55"/>
      <c r="CU53" s="55"/>
      <c r="CV53" s="55"/>
      <c r="CW53" s="55"/>
      <c r="CX53" s="55"/>
      <c r="CY53" s="55"/>
      <c r="CZ53" s="55"/>
      <c r="DA53" s="55"/>
      <c r="DB53" s="55"/>
      <c r="DC53" s="55"/>
      <c r="DD53" s="55"/>
      <c r="DE53" s="55"/>
      <c r="DF53" s="55"/>
      <c r="DG53" s="55"/>
      <c r="DH53" s="55"/>
      <c r="DI53" s="55"/>
      <c r="DJ53" s="55"/>
      <c r="DK53" s="55"/>
      <c r="DL53" s="55"/>
      <c r="DM53" s="55"/>
      <c r="DN53" s="55"/>
      <c r="DO53" s="55"/>
      <c r="DP53" s="55"/>
      <c r="DQ53" s="55"/>
      <c r="DR53" s="55"/>
      <c r="DS53" s="55"/>
      <c r="DT53" s="55"/>
      <c r="DU53" s="55"/>
      <c r="DV53" s="55"/>
      <c r="DW53" s="55"/>
      <c r="DX53" s="55"/>
      <c r="DY53" s="55"/>
      <c r="DZ53" s="55"/>
      <c r="EA53" s="55"/>
      <c r="EB53" s="55"/>
      <c r="EC53" s="55"/>
      <c r="ED53" s="55"/>
      <c r="EE53" s="55"/>
      <c r="EF53" s="55"/>
      <c r="EG53" s="55"/>
      <c r="EH53" s="55"/>
      <c r="EI53" s="55"/>
      <c r="EJ53" s="55"/>
      <c r="EK53" s="55"/>
      <c r="EL53" s="55"/>
      <c r="EM53" s="55"/>
      <c r="EN53" s="55"/>
      <c r="EO53" s="55"/>
      <c r="EP53" s="55"/>
      <c r="EQ53" s="55"/>
      <c r="ER53" s="55"/>
      <c r="ES53" s="55"/>
      <c r="ET53" s="55"/>
      <c r="EU53" s="55"/>
      <c r="EV53" s="55"/>
      <c r="EW53" s="55"/>
      <c r="EX53" s="55"/>
      <c r="EY53" s="55"/>
      <c r="EZ53" s="55"/>
      <c r="FA53" s="55"/>
      <c r="FB53" s="55"/>
      <c r="FC53" s="55"/>
      <c r="FD53" s="55"/>
      <c r="FE53" s="55"/>
      <c r="FF53" s="55"/>
      <c r="FG53" s="55"/>
      <c r="FH53" s="55"/>
      <c r="FI53" s="55"/>
      <c r="FJ53" s="55"/>
      <c r="FK53" s="55"/>
      <c r="FL53" s="55"/>
      <c r="FM53" s="55"/>
      <c r="FN53" s="55"/>
      <c r="FO53" s="55"/>
      <c r="FP53" s="55"/>
      <c r="FQ53" s="55"/>
      <c r="FR53" s="55"/>
      <c r="FS53" s="55"/>
      <c r="FT53" s="55"/>
      <c r="FU53" s="55"/>
      <c r="FV53" s="55"/>
      <c r="FW53" s="55"/>
      <c r="FX53" s="55"/>
      <c r="FY53" s="55"/>
      <c r="FZ53" s="55"/>
      <c r="GA53" s="55"/>
      <c r="GB53" s="55"/>
      <c r="GC53" s="55"/>
      <c r="GD53" s="55"/>
      <c r="GE53" s="55"/>
      <c r="GF53" s="55"/>
      <c r="GG53" s="55"/>
      <c r="GH53" s="55"/>
      <c r="GI53" s="55"/>
      <c r="GJ53" s="55"/>
      <c r="GK53" s="55"/>
      <c r="GL53" s="55"/>
      <c r="GM53" s="55"/>
      <c r="GN53" s="55"/>
      <c r="GO53" s="55"/>
      <c r="GP53" s="55"/>
      <c r="GQ53" s="55"/>
      <c r="GR53" s="55"/>
      <c r="GS53" s="55"/>
      <c r="GT53" s="55"/>
      <c r="GU53" s="55"/>
      <c r="GV53" s="55"/>
      <c r="GW53" s="55"/>
      <c r="GX53" s="55"/>
      <c r="GY53" s="55"/>
      <c r="GZ53" s="55"/>
      <c r="HA53" s="55"/>
      <c r="HB53" s="55"/>
      <c r="HC53" s="55"/>
      <c r="HD53" s="55"/>
      <c r="HE53" s="55"/>
      <c r="HF53" s="55"/>
      <c r="HG53" s="55"/>
      <c r="HH53" s="55"/>
      <c r="HI53" s="55"/>
      <c r="HJ53" s="55"/>
      <c r="HK53" s="55"/>
      <c r="HL53" s="55"/>
      <c r="HM53" s="55"/>
      <c r="HN53" s="55"/>
      <c r="HO53" s="55"/>
      <c r="HP53" s="55"/>
      <c r="HQ53" s="55"/>
      <c r="HR53" s="55"/>
      <c r="HS53" s="55"/>
      <c r="HT53" s="55"/>
      <c r="HU53" s="55"/>
      <c r="HV53" s="55"/>
      <c r="HW53" s="55"/>
      <c r="HX53" s="55"/>
      <c r="HY53" s="55"/>
      <c r="HZ53" s="55"/>
      <c r="IA53" s="55"/>
      <c r="IB53" s="55"/>
      <c r="IC53" s="55"/>
      <c r="ID53" s="55"/>
      <c r="IE53" s="55"/>
      <c r="IF53" s="55"/>
      <c r="IG53" s="55"/>
      <c r="IH53" s="55"/>
      <c r="II53" s="55"/>
      <c r="IJ53" s="55"/>
      <c r="IK53" s="55"/>
      <c r="IL53" s="55"/>
      <c r="IM53" s="55"/>
      <c r="IN53" s="55"/>
      <c r="IO53" s="55"/>
      <c r="IP53" s="55"/>
      <c r="IQ53" s="55"/>
      <c r="IR53" s="55"/>
      <c r="IS53" s="55"/>
      <c r="IT53" s="55"/>
      <c r="IU53" s="55"/>
      <c r="IV53" s="55"/>
      <c r="IW53" s="55"/>
      <c r="IX53" s="55"/>
      <c r="IY53" s="55"/>
      <c r="IZ53" s="55"/>
      <c r="JA53" s="55"/>
      <c r="JB53" s="55"/>
      <c r="JC53" s="55"/>
      <c r="JD53" s="55"/>
      <c r="JE53" s="55"/>
      <c r="JF53" s="55"/>
      <c r="JG53" s="55"/>
      <c r="JH53" s="55"/>
      <c r="JI53" s="55"/>
      <c r="JJ53" s="55"/>
      <c r="JK53" s="55"/>
      <c r="JL53" s="55"/>
      <c r="JM53" s="55"/>
      <c r="JN53" s="55"/>
      <c r="JO53" s="55"/>
      <c r="JP53" s="55"/>
      <c r="JQ53" s="55"/>
      <c r="JR53" s="55"/>
      <c r="JS53" s="55"/>
      <c r="JT53" s="55"/>
      <c r="JU53" s="55"/>
      <c r="JV53" s="55"/>
      <c r="JW53" s="55"/>
      <c r="JX53" s="55"/>
      <c r="JY53" s="55"/>
      <c r="JZ53" s="55"/>
      <c r="KA53" s="55"/>
      <c r="KB53" s="55"/>
      <c r="KC53" s="55"/>
      <c r="KD53" s="55"/>
      <c r="KE53" s="55"/>
      <c r="KF53" s="55"/>
      <c r="KG53" s="55"/>
      <c r="KH53" s="55"/>
      <c r="KI53" s="55"/>
      <c r="KJ53" s="55"/>
      <c r="KK53" s="55"/>
      <c r="KL53" s="55"/>
      <c r="KM53" s="55"/>
      <c r="KN53" s="55"/>
      <c r="KO53" s="55"/>
      <c r="KP53" s="55"/>
      <c r="KQ53" s="55"/>
      <c r="KR53" s="55"/>
      <c r="KS53" s="55"/>
      <c r="KT53" s="55"/>
      <c r="KU53" s="55"/>
      <c r="KV53" s="55"/>
      <c r="KW53" s="55"/>
      <c r="KX53" s="55"/>
      <c r="KY53" s="55"/>
      <c r="KZ53" s="55"/>
      <c r="LA53" s="55"/>
      <c r="LB53" s="55"/>
      <c r="LC53" s="55"/>
      <c r="LD53" s="55"/>
      <c r="LE53" s="55"/>
      <c r="LF53" s="55"/>
      <c r="LG53" s="55"/>
      <c r="LH53" s="55"/>
      <c r="LI53" s="55"/>
      <c r="LJ53" s="55"/>
      <c r="LK53" s="55"/>
      <c r="LL53" s="55"/>
      <c r="LM53" s="55"/>
      <c r="LN53" s="55"/>
      <c r="LO53" s="55"/>
      <c r="LP53" s="55"/>
      <c r="LQ53" s="55"/>
      <c r="LR53" s="55"/>
      <c r="LS53" s="55"/>
      <c r="LT53" s="55"/>
      <c r="LU53" s="55"/>
      <c r="LV53" s="55"/>
      <c r="LW53" s="55"/>
      <c r="LX53" s="55"/>
      <c r="LY53" s="55"/>
      <c r="LZ53" s="55"/>
      <c r="MA53" s="55"/>
      <c r="MB53" s="55"/>
      <c r="MC53" s="55"/>
      <c r="MD53" s="55"/>
      <c r="ME53" s="55"/>
      <c r="MF53" s="55"/>
      <c r="MG53" s="55"/>
      <c r="MH53" s="55"/>
      <c r="MI53" s="55"/>
      <c r="MJ53" s="55"/>
      <c r="MK53" s="55"/>
      <c r="ML53" s="55"/>
      <c r="MM53" s="55"/>
      <c r="MN53" s="55"/>
      <c r="MO53" s="55"/>
      <c r="MP53" s="55"/>
      <c r="MQ53" s="55"/>
      <c r="MR53" s="55"/>
      <c r="MS53" s="55"/>
      <c r="MT53" s="55"/>
      <c r="MU53" s="55"/>
      <c r="MV53" s="55"/>
      <c r="MW53" s="55"/>
      <c r="MX53" s="55"/>
      <c r="MY53" s="55"/>
      <c r="MZ53" s="55"/>
      <c r="NA53" s="55"/>
      <c r="NB53" s="55"/>
      <c r="NC53" s="55"/>
      <c r="ND53" s="55"/>
      <c r="NE53" s="55"/>
      <c r="NF53" s="55"/>
      <c r="NG53" s="55"/>
      <c r="NH53" s="55"/>
      <c r="NI53" s="55"/>
      <c r="NJ53" s="55"/>
      <c r="NK53" s="55"/>
      <c r="NL53" s="55"/>
      <c r="NM53" s="55"/>
      <c r="NN53" s="55"/>
      <c r="NO53" s="55"/>
      <c r="NP53" s="55"/>
      <c r="NQ53" s="55"/>
      <c r="NR53" s="55"/>
      <c r="NS53" s="55"/>
      <c r="NT53" s="55"/>
      <c r="NU53" s="55"/>
      <c r="NV53" s="55"/>
      <c r="NW53" s="55"/>
      <c r="NX53" s="55"/>
      <c r="NY53" s="55"/>
      <c r="NZ53" s="55"/>
      <c r="OA53" s="55"/>
      <c r="OB53" s="55"/>
      <c r="OC53" s="55"/>
      <c r="OD53" s="55"/>
      <c r="OE53" s="55"/>
      <c r="OF53" s="55"/>
      <c r="OG53" s="55"/>
      <c r="OH53" s="55"/>
      <c r="OI53" s="55"/>
      <c r="OJ53" s="55"/>
      <c r="OK53" s="55"/>
      <c r="OL53" s="55"/>
      <c r="OM53" s="55"/>
      <c r="ON53" s="55"/>
      <c r="OO53" s="55"/>
      <c r="OP53" s="55"/>
      <c r="OQ53" s="55"/>
      <c r="OR53" s="55"/>
      <c r="OS53" s="55"/>
      <c r="OT53" s="55"/>
      <c r="OU53" s="55"/>
      <c r="OV53" s="55"/>
      <c r="OW53" s="55"/>
      <c r="OX53" s="55"/>
      <c r="OY53" s="55"/>
      <c r="OZ53" s="55"/>
      <c r="PA53" s="55"/>
      <c r="PB53" s="55"/>
      <c r="PC53" s="55"/>
      <c r="PD53" s="55"/>
      <c r="PE53" s="55"/>
      <c r="PF53" s="55"/>
      <c r="PG53" s="55"/>
      <c r="PH53" s="55"/>
      <c r="PI53" s="55"/>
      <c r="PJ53" s="55"/>
      <c r="PK53" s="55"/>
      <c r="PL53" s="55"/>
      <c r="PM53" s="55"/>
      <c r="PN53" s="55"/>
      <c r="PO53" s="55"/>
      <c r="PP53" s="55"/>
      <c r="PQ53" s="55"/>
      <c r="PR53" s="55"/>
      <c r="PS53" s="55"/>
      <c r="PT53" s="55"/>
      <c r="PU53" s="55"/>
      <c r="PV53" s="55"/>
      <c r="PW53" s="55"/>
      <c r="PX53" s="55"/>
      <c r="PY53" s="55"/>
      <c r="PZ53" s="55"/>
      <c r="QA53" s="55"/>
      <c r="QB53" s="55"/>
      <c r="QC53" s="55"/>
      <c r="QD53" s="55"/>
      <c r="QE53" s="55"/>
      <c r="QF53" s="55"/>
      <c r="QG53" s="55"/>
      <c r="QH53" s="55"/>
      <c r="QI53" s="55"/>
      <c r="QJ53" s="55"/>
      <c r="QK53" s="55"/>
      <c r="QL53" s="55"/>
      <c r="QM53" s="55"/>
      <c r="QN53" s="55"/>
      <c r="QO53" s="55"/>
      <c r="QP53" s="55"/>
      <c r="QQ53" s="55"/>
      <c r="QR53" s="55"/>
      <c r="QS53" s="55"/>
      <c r="QT53" s="55"/>
    </row>
    <row r="54" spans="1:462" s="96" customFormat="1" ht="93" customHeight="1">
      <c r="A54" s="57" t="s">
        <v>217</v>
      </c>
      <c r="B54" s="56"/>
      <c r="C54" s="56"/>
      <c r="D54" s="56"/>
      <c r="E54" s="56"/>
      <c r="F54" s="56"/>
      <c r="G54" s="58"/>
      <c r="H54" s="56"/>
      <c r="I54" s="56"/>
      <c r="J54" s="56"/>
      <c r="K54" s="102"/>
      <c r="L54" s="56"/>
      <c r="M54" s="56"/>
      <c r="N54" s="59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spans="1:462" s="96" customFormat="1" ht="93" customHeight="1">
      <c r="A55" s="57" t="s">
        <v>271</v>
      </c>
      <c r="B55" s="56"/>
      <c r="C55" s="56"/>
      <c r="D55" s="56"/>
      <c r="E55" s="56"/>
      <c r="F55" s="56"/>
      <c r="G55" s="58"/>
      <c r="H55" s="56"/>
      <c r="I55" s="56"/>
      <c r="J55" s="56"/>
      <c r="K55" s="102"/>
      <c r="L55" s="56"/>
      <c r="M55" s="56"/>
      <c r="N55" s="59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462" s="69" customFormat="1" ht="60">
      <c r="A56" s="100" t="s">
        <v>29</v>
      </c>
      <c r="B56" s="8"/>
      <c r="C56" s="41"/>
      <c r="D56" s="93"/>
      <c r="E56" s="93"/>
      <c r="F56" s="93"/>
      <c r="G56" s="94"/>
      <c r="H56" s="93"/>
      <c r="I56" s="93"/>
      <c r="J56" s="93"/>
      <c r="K56" s="93"/>
      <c r="L56" s="93"/>
      <c r="M56" s="93"/>
      <c r="N56" s="95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462" s="61" customFormat="1" ht="85.5" customHeight="1">
      <c r="A57" s="67" t="s">
        <v>317</v>
      </c>
      <c r="B57" s="68"/>
      <c r="C57" s="69"/>
      <c r="D57" s="69"/>
      <c r="E57" s="69"/>
      <c r="F57" s="69"/>
      <c r="G57" s="70"/>
      <c r="H57" s="69"/>
      <c r="I57" s="69"/>
      <c r="J57" s="69"/>
      <c r="K57" s="103"/>
      <c r="L57" s="69"/>
      <c r="M57" s="69"/>
      <c r="N57" s="69"/>
      <c r="O57" s="65"/>
    </row>
    <row r="58" spans="1:462" s="61" customFormat="1" ht="85.5" customHeight="1">
      <c r="A58" s="67"/>
      <c r="B58" s="68"/>
      <c r="C58" s="69"/>
      <c r="D58" s="69"/>
      <c r="E58" s="69"/>
      <c r="F58" s="69"/>
      <c r="G58" s="70"/>
      <c r="H58" s="69"/>
      <c r="I58" s="69"/>
      <c r="J58" s="69"/>
      <c r="K58" s="103"/>
      <c r="L58" s="69"/>
      <c r="M58" s="69"/>
      <c r="N58" s="69"/>
      <c r="O58" s="65"/>
    </row>
    <row r="59" spans="1:462" s="69" customFormat="1" ht="60">
      <c r="A59" s="72" t="s">
        <v>30</v>
      </c>
      <c r="B59" s="73"/>
      <c r="C59" s="74"/>
      <c r="D59" s="74"/>
      <c r="E59" s="65"/>
      <c r="F59" s="65"/>
      <c r="G59" s="71"/>
      <c r="H59" s="65"/>
      <c r="I59" s="65"/>
      <c r="J59" s="65"/>
      <c r="K59" s="4" t="s">
        <v>19</v>
      </c>
      <c r="L59" s="65"/>
      <c r="M59" s="65"/>
      <c r="N59" s="64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</row>
    <row r="60" spans="1:462" s="61" customFormat="1" ht="85.5" customHeight="1">
      <c r="A60" s="67" t="s">
        <v>193</v>
      </c>
      <c r="B60" s="68"/>
      <c r="C60" s="69"/>
      <c r="D60" s="69"/>
      <c r="E60" s="69"/>
      <c r="F60" s="69"/>
      <c r="G60" s="70"/>
      <c r="H60" s="69"/>
      <c r="I60" s="69"/>
      <c r="J60" s="69"/>
      <c r="K60" s="103"/>
      <c r="L60" s="69"/>
      <c r="M60" s="69"/>
      <c r="N60" s="69"/>
      <c r="O60" s="65"/>
    </row>
    <row r="61" spans="1:462" s="61" customFormat="1" ht="85.5" customHeight="1">
      <c r="A61" s="67" t="s">
        <v>199</v>
      </c>
      <c r="B61" s="68"/>
      <c r="C61" s="69"/>
      <c r="D61" s="69"/>
      <c r="E61" s="69"/>
      <c r="F61" s="69"/>
      <c r="G61" s="70"/>
      <c r="H61" s="69"/>
      <c r="I61" s="69"/>
      <c r="J61" s="69"/>
      <c r="K61" s="103"/>
      <c r="L61" s="69"/>
      <c r="M61" s="69"/>
      <c r="N61" s="69"/>
      <c r="O61" s="65"/>
    </row>
    <row r="62" spans="1:462" s="61" customFormat="1" ht="85.5" customHeight="1">
      <c r="A62" s="67" t="s">
        <v>277</v>
      </c>
      <c r="B62" s="68"/>
      <c r="C62" s="69"/>
      <c r="D62" s="69"/>
      <c r="E62" s="69"/>
      <c r="F62" s="69"/>
      <c r="G62" s="70"/>
      <c r="H62" s="69"/>
      <c r="I62" s="69"/>
      <c r="J62" s="69"/>
      <c r="K62" s="103"/>
      <c r="L62" s="69"/>
      <c r="M62" s="69"/>
      <c r="N62" s="69"/>
      <c r="O62" s="65"/>
    </row>
    <row r="63" spans="1:462" s="61" customFormat="1" ht="85.5" customHeight="1">
      <c r="A63" s="67"/>
      <c r="B63" s="68"/>
      <c r="C63" s="69"/>
      <c r="D63" s="69"/>
      <c r="E63" s="69"/>
      <c r="F63" s="69"/>
      <c r="G63" s="70"/>
      <c r="H63" s="69"/>
      <c r="I63" s="69"/>
      <c r="J63" s="69"/>
      <c r="K63" s="103"/>
      <c r="L63" s="69"/>
      <c r="M63" s="69"/>
      <c r="N63" s="69"/>
      <c r="O63" s="65"/>
    </row>
    <row r="64" spans="1:462" s="69" customFormat="1" ht="60">
      <c r="A64" s="60" t="s">
        <v>34</v>
      </c>
      <c r="B64" s="61"/>
      <c r="C64" s="62"/>
      <c r="D64" s="61"/>
      <c r="E64" s="61"/>
      <c r="F64" s="61"/>
      <c r="G64" s="63"/>
      <c r="H64" s="61"/>
      <c r="I64" s="147"/>
      <c r="J64" s="147"/>
      <c r="K64" s="147"/>
      <c r="L64" s="147"/>
      <c r="M64" s="147"/>
      <c r="N64" s="148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</row>
    <row r="65" spans="1:30" s="61" customFormat="1" ht="85.5" customHeight="1">
      <c r="A65" s="67" t="s">
        <v>39</v>
      </c>
      <c r="B65" s="68"/>
      <c r="C65" s="69"/>
      <c r="D65" s="69"/>
      <c r="E65" s="69"/>
      <c r="F65" s="69"/>
      <c r="G65" s="70"/>
      <c r="H65" s="69"/>
      <c r="I65" s="69"/>
      <c r="J65" s="69"/>
      <c r="K65" s="103"/>
      <c r="L65" s="69"/>
      <c r="M65" s="69"/>
      <c r="N65" s="69"/>
      <c r="O65" s="65"/>
    </row>
    <row r="66" spans="1:30" s="61" customFormat="1" ht="85.5" customHeight="1">
      <c r="A66" s="67"/>
      <c r="B66" s="68"/>
      <c r="C66" s="69"/>
      <c r="D66" s="69"/>
      <c r="E66" s="69"/>
      <c r="F66" s="69"/>
      <c r="G66" s="70"/>
      <c r="H66" s="69"/>
      <c r="I66" s="69"/>
      <c r="J66" s="69"/>
      <c r="K66" s="103"/>
      <c r="L66" s="69"/>
      <c r="M66" s="69"/>
      <c r="N66" s="69"/>
      <c r="O66" s="65"/>
    </row>
    <row r="67" spans="1:30" s="69" customFormat="1" ht="60">
      <c r="A67" s="60" t="s">
        <v>33</v>
      </c>
      <c r="B67" s="61"/>
      <c r="C67" s="62"/>
      <c r="D67" s="61"/>
      <c r="E67" s="61"/>
      <c r="F67" s="61"/>
      <c r="G67" s="63"/>
      <c r="H67" s="61"/>
      <c r="I67" s="147"/>
      <c r="J67" s="147"/>
      <c r="K67" s="147"/>
      <c r="L67" s="147"/>
      <c r="M67" s="147"/>
      <c r="N67" s="148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</row>
    <row r="68" spans="1:30" s="61" customFormat="1" ht="96.75" customHeight="1">
      <c r="A68" s="67" t="s">
        <v>56</v>
      </c>
      <c r="B68" s="68"/>
      <c r="C68" s="69"/>
      <c r="D68" s="69"/>
      <c r="E68" s="69"/>
      <c r="F68" s="69"/>
      <c r="G68" s="70"/>
      <c r="H68" s="69"/>
      <c r="I68" s="69"/>
      <c r="J68" s="69"/>
      <c r="K68" s="103"/>
      <c r="L68" s="69"/>
      <c r="M68" s="69"/>
      <c r="N68" s="69"/>
      <c r="O68" s="65"/>
    </row>
    <row r="69" spans="1:30" s="61" customFormat="1" ht="96.75" customHeight="1">
      <c r="A69" s="67" t="s">
        <v>57</v>
      </c>
      <c r="B69" s="68"/>
      <c r="C69" s="69"/>
      <c r="D69" s="69"/>
      <c r="E69" s="69"/>
      <c r="F69" s="69"/>
      <c r="G69" s="70"/>
      <c r="H69" s="69"/>
      <c r="I69" s="69"/>
      <c r="J69" s="69"/>
      <c r="K69" s="103"/>
      <c r="L69" s="69"/>
      <c r="M69" s="69"/>
      <c r="N69" s="69"/>
      <c r="O69" s="65"/>
    </row>
    <row r="70" spans="1:30" s="61" customFormat="1" ht="85.5" customHeight="1">
      <c r="A70" s="67" t="s">
        <v>185</v>
      </c>
      <c r="B70" s="68"/>
      <c r="C70" s="69"/>
      <c r="D70" s="69"/>
      <c r="E70" s="69"/>
      <c r="F70" s="69"/>
      <c r="G70" s="70"/>
      <c r="H70" s="69"/>
      <c r="I70" s="69"/>
      <c r="J70" s="69"/>
      <c r="K70" s="103"/>
      <c r="L70" s="69"/>
      <c r="M70" s="69"/>
      <c r="N70" s="69"/>
      <c r="O70" s="65"/>
    </row>
    <row r="71" spans="1:30" s="61" customFormat="1" ht="85.5" customHeight="1">
      <c r="A71" s="67" t="s">
        <v>286</v>
      </c>
      <c r="B71" s="68"/>
      <c r="C71" s="69"/>
      <c r="D71" s="69"/>
      <c r="E71" s="69"/>
      <c r="F71" s="69"/>
      <c r="G71" s="70"/>
      <c r="H71" s="69"/>
      <c r="I71" s="69"/>
      <c r="J71" s="69"/>
      <c r="K71" s="103"/>
      <c r="L71" s="69"/>
      <c r="M71" s="69"/>
      <c r="N71" s="69"/>
      <c r="O71" s="65"/>
    </row>
    <row r="72" spans="1:30" s="61" customFormat="1" ht="85.5" customHeight="1">
      <c r="A72" s="67" t="s">
        <v>287</v>
      </c>
      <c r="B72" s="68"/>
      <c r="C72" s="69"/>
      <c r="D72" s="69"/>
      <c r="E72" s="69"/>
      <c r="F72" s="69"/>
      <c r="G72" s="70"/>
      <c r="H72" s="69"/>
      <c r="I72" s="69"/>
      <c r="J72" s="69"/>
      <c r="K72" s="103"/>
      <c r="L72" s="69"/>
      <c r="M72" s="69"/>
      <c r="N72" s="69"/>
      <c r="O72" s="65"/>
    </row>
    <row r="73" spans="1:30" s="69" customFormat="1" ht="60">
      <c r="A73" s="67"/>
      <c r="B73" s="68"/>
      <c r="G73" s="70"/>
      <c r="K73" s="103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</row>
    <row r="74" spans="1:30" s="69" customFormat="1" ht="60">
      <c r="A74" s="60" t="s">
        <v>31</v>
      </c>
      <c r="B74" s="61"/>
      <c r="C74" s="62"/>
      <c r="D74" s="65"/>
      <c r="E74" s="65"/>
      <c r="F74" s="65"/>
      <c r="G74" s="71"/>
      <c r="H74" s="65"/>
      <c r="I74" s="65"/>
      <c r="J74" s="65"/>
      <c r="K74" s="145"/>
      <c r="L74" s="145"/>
      <c r="M74" s="145"/>
      <c r="N74" s="146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</row>
    <row r="75" spans="1:30" s="61" customFormat="1" ht="85.5" customHeight="1">
      <c r="A75" s="67" t="s">
        <v>123</v>
      </c>
      <c r="B75" s="68"/>
      <c r="C75" s="69"/>
      <c r="D75" s="69"/>
      <c r="E75" s="69"/>
      <c r="F75" s="69"/>
      <c r="G75" s="70"/>
      <c r="H75" s="69"/>
      <c r="I75" s="69"/>
      <c r="J75" s="69"/>
      <c r="K75" s="103"/>
      <c r="L75" s="69"/>
      <c r="M75" s="69"/>
      <c r="N75" s="69"/>
      <c r="O75" s="65"/>
    </row>
    <row r="76" spans="1:30" s="61" customFormat="1" ht="85.5" customHeight="1">
      <c r="A76" s="67" t="s">
        <v>163</v>
      </c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</row>
    <row r="77" spans="1:30" s="61" customFormat="1" ht="85.5" customHeight="1">
      <c r="A77" s="67"/>
      <c r="B77" s="68"/>
      <c r="C77" s="69"/>
      <c r="D77" s="69"/>
      <c r="E77" s="69"/>
      <c r="F77" s="69"/>
      <c r="G77" s="70"/>
      <c r="H77" s="69"/>
      <c r="I77" s="69"/>
      <c r="J77" s="69"/>
      <c r="K77" s="103"/>
      <c r="L77" s="69"/>
      <c r="M77" s="69"/>
      <c r="N77" s="69"/>
      <c r="O77" s="65"/>
    </row>
    <row r="78" spans="1:30" s="69" customFormat="1" ht="60">
      <c r="A78" s="60" t="s">
        <v>32</v>
      </c>
      <c r="B78" s="61"/>
      <c r="C78" s="66"/>
      <c r="D78" s="66"/>
      <c r="E78" s="66"/>
      <c r="F78" s="66"/>
      <c r="G78" s="75"/>
      <c r="H78" s="66"/>
      <c r="I78" s="66"/>
      <c r="J78" s="66"/>
      <c r="K78" s="96"/>
      <c r="L78" s="66"/>
      <c r="M78" s="66"/>
      <c r="N78" s="76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</row>
    <row r="79" spans="1:30" s="61" customFormat="1" ht="85.5" customHeight="1">
      <c r="A79" s="67" t="s">
        <v>54</v>
      </c>
      <c r="B79" s="68"/>
      <c r="C79" s="69"/>
      <c r="D79" s="69"/>
      <c r="E79" s="69"/>
      <c r="F79" s="69"/>
      <c r="G79" s="70"/>
      <c r="H79" s="69"/>
      <c r="I79" s="69"/>
      <c r="J79" s="69"/>
      <c r="K79" s="103"/>
      <c r="L79" s="69"/>
      <c r="M79" s="69"/>
      <c r="N79" s="69"/>
      <c r="O79" s="65"/>
    </row>
    <row r="80" spans="1:30" s="61" customFormat="1" ht="85.5" customHeight="1">
      <c r="A80" s="67"/>
      <c r="B80" s="68"/>
      <c r="C80" s="69"/>
      <c r="D80" s="69"/>
      <c r="E80" s="69"/>
      <c r="F80" s="69"/>
      <c r="G80" s="70"/>
      <c r="H80" s="69"/>
      <c r="I80" s="69"/>
      <c r="J80" s="69"/>
      <c r="K80" s="103"/>
      <c r="L80" s="69"/>
      <c r="M80" s="69"/>
      <c r="N80" s="69"/>
      <c r="O80" s="65"/>
    </row>
    <row r="81" spans="1:30" s="69" customFormat="1" ht="60">
      <c r="A81" s="62" t="s">
        <v>37</v>
      </c>
      <c r="B81" s="77"/>
      <c r="C81" s="78"/>
      <c r="D81" s="78"/>
      <c r="E81" s="78"/>
      <c r="F81" s="78"/>
      <c r="G81" s="79"/>
      <c r="H81" s="78"/>
      <c r="I81" s="78"/>
      <c r="J81" s="78"/>
      <c r="K81" s="104"/>
      <c r="L81" s="78"/>
      <c r="M81" s="78"/>
      <c r="N81" s="78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1:30" s="61" customFormat="1" ht="85.5" customHeight="1">
      <c r="A82" s="67" t="s">
        <v>54</v>
      </c>
      <c r="B82" s="68"/>
      <c r="C82" s="69"/>
      <c r="D82" s="69"/>
      <c r="E82" s="69"/>
      <c r="F82" s="69"/>
      <c r="G82" s="70"/>
      <c r="H82" s="69"/>
      <c r="I82" s="69"/>
      <c r="J82" s="69"/>
      <c r="K82" s="103"/>
      <c r="L82" s="69"/>
      <c r="M82" s="69"/>
      <c r="N82" s="69"/>
      <c r="O82" s="65"/>
    </row>
    <row r="83" spans="1:30" s="69" customFormat="1" ht="69.75" customHeight="1">
      <c r="A83" s="67"/>
      <c r="B83" s="68"/>
      <c r="G83" s="70"/>
      <c r="K83" s="103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69" customFormat="1" ht="69.75" customHeight="1">
      <c r="A84" s="67"/>
      <c r="B84" s="68"/>
      <c r="G84" s="70"/>
      <c r="K84" s="103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s="69" customFormat="1" ht="60">
      <c r="A85" s="67"/>
      <c r="B85" s="68"/>
      <c r="G85" s="70"/>
      <c r="K85" s="103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6" customFormat="1" ht="60">
      <c r="A86" s="67"/>
      <c r="B86" s="68"/>
      <c r="C86" s="69"/>
      <c r="D86" s="69"/>
      <c r="E86" s="69"/>
      <c r="F86" s="69"/>
      <c r="G86" s="70"/>
      <c r="H86" s="69"/>
      <c r="I86" s="69"/>
      <c r="J86" s="69"/>
      <c r="K86" s="103"/>
      <c r="L86" s="69"/>
      <c r="M86" s="69"/>
      <c r="N86" s="69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</row>
    <row r="87" spans="1:30" s="66" customFormat="1" ht="60">
      <c r="A87" s="65"/>
      <c r="B87" s="80"/>
      <c r="G87" s="75"/>
      <c r="K87" s="96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</row>
    <row r="88" spans="1:30" s="66" customFormat="1" ht="60">
      <c r="A88" s="65"/>
      <c r="B88" s="80"/>
      <c r="G88" s="75"/>
      <c r="K88" s="96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</row>
    <row r="89" spans="1:30" s="69" customFormat="1" ht="69.75" customHeight="1">
      <c r="A89" s="65"/>
      <c r="B89" s="80"/>
      <c r="C89" s="66"/>
      <c r="D89" s="66"/>
      <c r="E89" s="66"/>
      <c r="F89" s="66"/>
      <c r="G89" s="75"/>
      <c r="H89" s="66"/>
      <c r="I89" s="66"/>
      <c r="J89" s="66"/>
      <c r="K89" s="96"/>
      <c r="L89" s="66"/>
      <c r="M89" s="66"/>
      <c r="N89" s="66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69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69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75.75" customHeight="1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75.75" customHeight="1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75.75" customHeight="1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60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60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60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9" customFormat="1" ht="60">
      <c r="A105" s="67"/>
      <c r="B105" s="68"/>
      <c r="G105" s="70"/>
      <c r="K105" s="103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1:30" s="69" customFormat="1" ht="60">
      <c r="A106" s="67"/>
      <c r="B106" s="68"/>
      <c r="G106" s="70"/>
      <c r="K106" s="103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</row>
    <row r="107" spans="1:30" s="69" customFormat="1" ht="60">
      <c r="A107" s="67"/>
      <c r="B107" s="68"/>
      <c r="G107" s="70"/>
      <c r="K107" s="103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</row>
    <row r="108" spans="1:30" s="66" customFormat="1" ht="60">
      <c r="A108" s="67"/>
      <c r="B108" s="68"/>
      <c r="C108" s="69"/>
      <c r="D108" s="69"/>
      <c r="E108" s="69"/>
      <c r="F108" s="69"/>
      <c r="G108" s="70"/>
      <c r="H108" s="69"/>
      <c r="I108" s="69"/>
      <c r="J108" s="69"/>
      <c r="K108" s="103"/>
      <c r="L108" s="69"/>
      <c r="M108" s="69"/>
      <c r="N108" s="69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60">
      <c r="A109" s="61"/>
      <c r="B109" s="61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60">
      <c r="A110" s="61"/>
      <c r="B110" s="61"/>
      <c r="G110" s="75"/>
      <c r="K110" s="96"/>
      <c r="N110" s="76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60">
      <c r="A111" s="61"/>
      <c r="B111" s="61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99.75" customHeight="1">
      <c r="A112" s="61"/>
      <c r="B112" s="61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99.75" customHeight="1">
      <c r="A113" s="65"/>
      <c r="B113" s="80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85.5" customHeight="1">
      <c r="A114" s="65"/>
      <c r="B114" s="80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99.75" customHeight="1">
      <c r="A115" s="55"/>
      <c r="B115" s="61"/>
      <c r="C115" s="62"/>
      <c r="D115" s="61"/>
      <c r="E115" s="61"/>
      <c r="F115" s="61"/>
      <c r="G115" s="63"/>
      <c r="H115" s="61"/>
      <c r="I115" s="61"/>
      <c r="J115" s="61"/>
      <c r="K115" s="93"/>
      <c r="L115" s="61"/>
      <c r="M115" s="61"/>
      <c r="N115" s="64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s="66" customFormat="1" ht="99.75" customHeight="1">
      <c r="A116" s="65"/>
      <c r="B116" s="80"/>
      <c r="G116" s="75"/>
      <c r="K116" s="96"/>
      <c r="N116" s="76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s="66" customFormat="1" ht="99.75" customHeight="1">
      <c r="A117" s="65"/>
      <c r="B117" s="80"/>
      <c r="G117" s="75"/>
      <c r="K117" s="96"/>
      <c r="N117" s="76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</row>
    <row r="118" spans="1:30" s="66" customFormat="1" ht="99.75" customHeight="1">
      <c r="A118" s="65"/>
      <c r="B118" s="80"/>
      <c r="G118" s="75"/>
      <c r="K118" s="96"/>
      <c r="N118" s="76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</row>
    <row r="119" spans="1:30" ht="86.1" customHeight="1">
      <c r="A119" s="65"/>
      <c r="B119" s="80"/>
      <c r="C119" s="66"/>
      <c r="D119" s="66"/>
      <c r="E119" s="66"/>
      <c r="F119" s="66"/>
      <c r="G119" s="75"/>
      <c r="H119" s="66"/>
      <c r="I119" s="66"/>
      <c r="J119" s="66"/>
      <c r="K119" s="96"/>
      <c r="L119" s="66"/>
      <c r="M119" s="66"/>
      <c r="N119" s="76"/>
      <c r="Q119" s="4"/>
      <c r="R119" s="4"/>
    </row>
    <row r="120" spans="1:30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30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81"/>
      <c r="C522" s="82"/>
      <c r="D522" s="82"/>
      <c r="E522" s="82"/>
      <c r="F522" s="82"/>
      <c r="G522" s="82"/>
      <c r="H522" s="82"/>
      <c r="I522" s="3"/>
      <c r="J522" s="82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81"/>
      <c r="C523" s="82"/>
      <c r="D523" s="82"/>
      <c r="E523" s="82"/>
      <c r="F523" s="82"/>
      <c r="G523" s="82"/>
      <c r="H523" s="82"/>
      <c r="I523" s="3"/>
      <c r="J523" s="82"/>
      <c r="K523" s="82"/>
      <c r="L523" s="82"/>
      <c r="M523" s="82"/>
      <c r="N523" s="83"/>
      <c r="Q523" s="4"/>
      <c r="R523" s="4"/>
    </row>
    <row r="524" spans="1:18" ht="86.1" customHeight="1">
      <c r="A524" s="2"/>
      <c r="B524" s="81"/>
      <c r="C524" s="82"/>
      <c r="D524" s="82"/>
      <c r="E524" s="82"/>
      <c r="F524" s="82"/>
      <c r="G524" s="82"/>
      <c r="H524" s="82"/>
      <c r="I524" s="3"/>
      <c r="J524" s="82"/>
      <c r="K524" s="82"/>
      <c r="L524" s="82"/>
      <c r="M524" s="82"/>
      <c r="N524" s="83"/>
    </row>
    <row r="525" spans="1:18" ht="86.1" customHeight="1">
      <c r="A525" s="2"/>
      <c r="B525" s="81"/>
      <c r="C525" s="82"/>
      <c r="D525" s="82"/>
      <c r="E525" s="82"/>
      <c r="G525" s="82"/>
      <c r="H525" s="82"/>
      <c r="I525" s="3"/>
      <c r="K525" s="82"/>
      <c r="L525" s="82"/>
      <c r="M525" s="82"/>
      <c r="N525" s="83"/>
      <c r="Q525" s="4"/>
      <c r="R525" s="4"/>
    </row>
    <row r="526" spans="1:18" ht="86.1" customHeight="1">
      <c r="A526" s="2"/>
      <c r="F526" s="3"/>
      <c r="K526" s="82"/>
      <c r="L526" s="82"/>
      <c r="M526" s="82"/>
      <c r="N526" s="83"/>
      <c r="Q526" s="4"/>
      <c r="R526" s="4"/>
    </row>
    <row r="527" spans="1:18" ht="86.1" customHeight="1">
      <c r="A527" s="2"/>
      <c r="B527" s="2"/>
      <c r="C527" s="4"/>
      <c r="D527" s="4"/>
      <c r="E527" s="4"/>
      <c r="G527" s="3"/>
      <c r="H527" s="4"/>
      <c r="I527" s="4"/>
      <c r="J527" s="4"/>
      <c r="M527" s="82"/>
      <c r="N527" s="83"/>
    </row>
  </sheetData>
  <mergeCells count="42">
    <mergeCell ref="B38:C38"/>
    <mergeCell ref="B43:C43"/>
    <mergeCell ref="K74:N74"/>
    <mergeCell ref="I67:N67"/>
    <mergeCell ref="I64:N64"/>
    <mergeCell ref="B39:N39"/>
    <mergeCell ref="B49:C49"/>
    <mergeCell ref="B47:C47"/>
    <mergeCell ref="B44:C44"/>
    <mergeCell ref="B41:C41"/>
    <mergeCell ref="B50:C50"/>
    <mergeCell ref="B48:C48"/>
    <mergeCell ref="B52:C52"/>
    <mergeCell ref="B51:C51"/>
    <mergeCell ref="B31:C31"/>
    <mergeCell ref="B32:C32"/>
    <mergeCell ref="B11:C11"/>
    <mergeCell ref="B14:C14"/>
    <mergeCell ref="B16:C16"/>
    <mergeCell ref="B23:C23"/>
    <mergeCell ref="B22:C22"/>
    <mergeCell ref="B13:C13"/>
    <mergeCell ref="B15:C15"/>
    <mergeCell ref="B18:C18"/>
    <mergeCell ref="B30:C30"/>
    <mergeCell ref="B29:C29"/>
    <mergeCell ref="B34:C34"/>
    <mergeCell ref="B35:C35"/>
    <mergeCell ref="A1:N1"/>
    <mergeCell ref="A2:N2"/>
    <mergeCell ref="B5:C5"/>
    <mergeCell ref="B21:C21"/>
    <mergeCell ref="B20:N20"/>
    <mergeCell ref="B10:C10"/>
    <mergeCell ref="B7:C7"/>
    <mergeCell ref="B12:C12"/>
    <mergeCell ref="B9:C9"/>
    <mergeCell ref="B6:C6"/>
    <mergeCell ref="B8:C8"/>
    <mergeCell ref="B28:C28"/>
    <mergeCell ref="B19:C19"/>
    <mergeCell ref="B17:C17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NJ7RDX44JN7U-30-2347</_dlc_DocId>
    <_dlc_DocIdUrl xmlns="e36ace87-0e29-4d58-aa73-c4f4e323b34d">
      <Url>https://www.kpa.co.ke/_layouts/15/DocIdRedir.aspx?ID=NJ7RDX44JN7U-30-2347</Url>
      <Description>NJ7RDX44JN7U-30-2347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CBA3D6D7-063E-4569-BB50-CB1C1175A397}"/>
</file>

<file path=customXml/itemProps3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FEBE9A69-0A7A-47E6-8BAD-D51F261BF4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2022-10-12T09:01:04Z</cp:lastPrinted>
  <dcterms:created xsi:type="dcterms:W3CDTF">2000-08-08T10:38:00Z</dcterms:created>
  <dcterms:modified xsi:type="dcterms:W3CDTF">2022-10-13T04:27:10Z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c1a7b6e1-461a-4288-8462-9fec4bb5acaf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